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cfonline-my.sharepoint.com/personal/30027_icf_com/Documents/Desktop/TVs Draft 1 Specification/"/>
    </mc:Choice>
  </mc:AlternateContent>
  <xr:revisionPtr revIDLastSave="1" documentId="8_{59964397-B3AF-4789-B1B4-1E8C3303219F}" xr6:coauthVersionLast="45" xr6:coauthVersionMax="45" xr10:uidLastSave="{4A3E4802-DB02-4E21-8F9B-F5C4E6234280}"/>
  <bookViews>
    <workbookView xWindow="-28920" yWindow="-120" windowWidth="29040" windowHeight="15840" tabRatio="851" xr2:uid="{00000000-000D-0000-FFFF-FFFF00000000}"/>
  </bookViews>
  <sheets>
    <sheet name="1. Table of Contents" sheetId="96" r:id="rId1"/>
    <sheet name="2a. Criteria" sheetId="97" r:id="rId2"/>
    <sheet name="2b.Adjustment Factors" sheetId="99" r:id="rId3"/>
    <sheet name="2c. Plot Guide" sheetId="89" r:id="rId4"/>
    <sheet name="2d. Plots" sheetId="94" r:id="rId5"/>
    <sheet name="3. EPA-NEEA Data" sheetId="71" r:id="rId6"/>
    <sheet name="4. Energy and Cost Savings" sheetId="101" r:id="rId7"/>
  </sheets>
  <externalReferences>
    <externalReference r:id="rId8"/>
  </externalReferences>
  <definedNames>
    <definedName name="_Hlk44493727" localSheetId="1">'2a. Criteria'!$A$23</definedName>
    <definedName name="_Ref397080866" localSheetId="1">'2a. Criteria'!$A$4</definedName>
    <definedName name="ActiveModeHours">#REF!</definedName>
    <definedName name="AHAM_CADR">#REF!</definedName>
    <definedName name="AHAM_ESorNon">#REF!</definedName>
    <definedName name="AHAM_ESorNonES">#REF!</definedName>
    <definedName name="AHAM_SizeBin">#REF!</definedName>
    <definedName name="AveCADR1">#REF!</definedName>
    <definedName name="AveCADR2">#REF!</definedName>
    <definedName name="AveCADR3">#REF!</definedName>
    <definedName name="AveCADR4">#REF!</definedName>
    <definedName name="Brand">#REF!</definedName>
    <definedName name="CostElec">#REF!</definedName>
    <definedName name="Discount_Rate">[1]Sheet1!$A$19</definedName>
    <definedName name="EffectiveYear">#REF!</definedName>
    <definedName name="EmissionsFactor">#REF!</definedName>
    <definedName name="Equal_Size_Bins">#REF!</definedName>
    <definedName name="Equal_Smoke_Size_Bins">#REF!</definedName>
    <definedName name="ES_Market_Share">#REF!</definedName>
    <definedName name="ES_Model_List">#REF!</definedName>
    <definedName name="Estimated_2020_ES_MarketShare">#REF!</definedName>
    <definedName name="Measured_Dust_CADR">#REF!</definedName>
    <definedName name="Measured_Dust_CADRperWatt">#REF!</definedName>
    <definedName name="Meets_RPP_Advanced">#REF!</definedName>
    <definedName name="Meets_RPP_Basic">#REF!</definedName>
    <definedName name="Meets_Top_75__Smoke_CADR_W">#REF!</definedName>
    <definedName name="NonES_Model_List">#REF!</definedName>
    <definedName name="Partner">#REF!</definedName>
    <definedName name="Pollen_CADR_W">#REF!</definedName>
    <definedName name="ProductLifetime">#REF!</definedName>
    <definedName name="Reported_Dust_CADR">#REF!</definedName>
    <definedName name="Reported_Dust_CADR_watt">#REF!</definedName>
    <definedName name="Reported_Dust_CADRperWatt">#REF!</definedName>
    <definedName name="RevisedBrand">#REF!</definedName>
    <definedName name="Size_Bin">#REF!</definedName>
    <definedName name="Smoke_CADR_per_W">#REF!</definedName>
    <definedName name="Smoke_CADR_Size_Bin">#REF!</definedName>
    <definedName name="SmokeCADR">#REF!</definedName>
    <definedName name="SmokeCADRperW">#REF!</definedName>
    <definedName name="StandbyModeHours">#REF!</definedName>
    <definedName name="Table1" localSheetId="1">'2a. Criteria'!$A$12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PCL</author>
  </authors>
  <commentList>
    <comment ref="BE1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PCL:</t>
        </r>
        <r>
          <rPr>
            <sz val="9"/>
            <color indexed="81"/>
            <rFont val="Tahoma"/>
            <family val="2"/>
          </rPr>
          <t xml:space="preserve">
WinLIRC failure near end of test sequence, did not get standby data</t>
        </r>
      </text>
    </comment>
  </commentList>
</comments>
</file>

<file path=xl/sharedStrings.xml><?xml version="1.0" encoding="utf-8"?>
<sst xmlns="http://schemas.openxmlformats.org/spreadsheetml/2006/main" count="926" uniqueCount="221">
  <si>
    <t>A8</t>
  </si>
  <si>
    <t>Size (in.)</t>
  </si>
  <si>
    <t>Screen Area (sq. in.)</t>
  </si>
  <si>
    <t>Vertical Resolution</t>
  </si>
  <si>
    <t>Automatic Brightness Control</t>
  </si>
  <si>
    <t>Yes</t>
  </si>
  <si>
    <t>No</t>
  </si>
  <si>
    <t>Is Automatic Brightness Control Enabled by Default When Television is Shipped?</t>
  </si>
  <si>
    <t>Wake Time with Quick Start Off (sec)</t>
  </si>
  <si>
    <t>Standby power with WAN connection and Quick Start On (watts)</t>
  </si>
  <si>
    <t>Default</t>
  </si>
  <si>
    <t>Brightest</t>
  </si>
  <si>
    <t>N/A</t>
  </si>
  <si>
    <t>Notes</t>
  </si>
  <si>
    <t>All</t>
  </si>
  <si>
    <t>Standby-active low</t>
  </si>
  <si>
    <t>Total</t>
  </si>
  <si>
    <t>Pass Rate</t>
  </si>
  <si>
    <t>A9</t>
  </si>
  <si>
    <t>Pass count</t>
  </si>
  <si>
    <t xml:space="preserve">Pass Rate by Screen Diagonal </t>
  </si>
  <si>
    <t>&lt;=47.5"</t>
  </si>
  <si>
    <t>47.5"&lt;x&lt;=52.5"</t>
  </si>
  <si>
    <t>52.5"&lt;x&lt;=59.5"</t>
  </si>
  <si>
    <t>59.5"&lt;x&lt;=69.5"</t>
  </si>
  <si>
    <t>69.5"&lt;x&lt;=80"</t>
  </si>
  <si>
    <t>80"&lt;x&lt;=90"</t>
  </si>
  <si>
    <t>Metric</t>
  </si>
  <si>
    <t>On-mode</t>
  </si>
  <si>
    <t>HDR10</t>
  </si>
  <si>
    <t>Is Automatic Brightness Control Enabled by Default for HDR When Television is Shipped?</t>
  </si>
  <si>
    <t>Method</t>
  </si>
  <si>
    <t>Total Savings (kWh/yr)</t>
  </si>
  <si>
    <t xml:space="preserve">Avg. Savings (kWh/yr) = </t>
  </si>
  <si>
    <t>Assumes all TVs pass smart speaker test</t>
  </si>
  <si>
    <t>Default - Effic</t>
  </si>
  <si>
    <t>Default - Power</t>
  </si>
  <si>
    <t>Brightest - Effic</t>
  </si>
  <si>
    <t>Brightest - Power</t>
  </si>
  <si>
    <t>HDR10 - Effic</t>
  </si>
  <si>
    <t>HDR10 - Power</t>
  </si>
  <si>
    <t>On mode watts over limit (W) (Average of 3 PPSs)</t>
  </si>
  <si>
    <t>Default PPS Measured Poa (W)</t>
  </si>
  <si>
    <t>Brightest PPS Measured Poa (W)</t>
  </si>
  <si>
    <t>HDR10 Default PPS Measured Poa (W)</t>
  </si>
  <si>
    <t>Average Measured Poa (W)</t>
  </si>
  <si>
    <t>% savings relative to combined limit (%) (Average of 3 PPSs)</t>
  </si>
  <si>
    <t>Default PPS Measured Luminance (cd/m2)</t>
  </si>
  <si>
    <t>Brightest PPS Measured Luminance (cd/m2)</t>
  </si>
  <si>
    <t>HDR10 Default PPS Measured Luminance (cd/m2)</t>
  </si>
  <si>
    <t>Average Measured Luminance (cd/m2)</t>
  </si>
  <si>
    <t xml:space="preserve">Avg. Energy (kWh/yr) = </t>
  </si>
  <si>
    <t xml:space="preserve">Avg. Savings (W) = </t>
  </si>
  <si>
    <r>
      <rPr>
        <b/>
        <sz val="11"/>
        <color theme="1"/>
        <rFont val="Calibri"/>
        <family val="2"/>
        <scheme val="minor"/>
      </rPr>
      <t>Standby</t>
    </r>
    <r>
      <rPr>
        <sz val="11"/>
        <color theme="1"/>
        <rFont val="Calibri"/>
        <family val="2"/>
        <scheme val="minor"/>
      </rPr>
      <t xml:space="preserve"> power with WAN connection and Quick Start Off (watts)</t>
    </r>
  </si>
  <si>
    <t>Default PPS Poa Combined Limit (W)</t>
  </si>
  <si>
    <t>Brightest PPS Poa Combined Limit (W)</t>
  </si>
  <si>
    <t>HDR10 Default PPS Poa Combined Limit (W)</t>
  </si>
  <si>
    <t>Average Poa Combined Limit (W)</t>
  </si>
  <si>
    <t xml:space="preserve">Default PPS Poa Measured / Limit </t>
  </si>
  <si>
    <t xml:space="preserve">Brightest PPS Poa Measured / Limit </t>
  </si>
  <si>
    <t xml:space="preserve">HDR10 Default PPS Poa Measured / Limit </t>
  </si>
  <si>
    <t>Average measured Poa energy use (kWh/yr)</t>
  </si>
  <si>
    <r>
      <rPr>
        <b/>
        <sz val="11"/>
        <color theme="1"/>
        <rFont val="Calibri"/>
        <family val="2"/>
        <scheme val="minor"/>
      </rPr>
      <t xml:space="preserve">Baseline: </t>
    </r>
    <r>
      <rPr>
        <sz val="11"/>
        <color theme="1"/>
        <rFont val="Calibri"/>
        <family val="2"/>
        <scheme val="minor"/>
      </rPr>
      <t>Average measured total energy use (kWh/yr)</t>
    </r>
  </si>
  <si>
    <r>
      <rPr>
        <b/>
        <sz val="11"/>
        <color theme="1"/>
        <rFont val="Calibri"/>
        <family val="2"/>
        <scheme val="minor"/>
      </rPr>
      <t xml:space="preserve">Qualified TVs: </t>
    </r>
    <r>
      <rPr>
        <sz val="11"/>
        <color theme="1"/>
        <rFont val="Calibri"/>
        <family val="2"/>
        <scheme val="minor"/>
      </rPr>
      <t>Average measured total energy use (kWh/yr)</t>
    </r>
  </si>
  <si>
    <r>
      <rPr>
        <u/>
        <sz val="14"/>
        <color theme="1"/>
        <rFont val="Calibri"/>
        <family val="2"/>
        <scheme val="minor"/>
      </rPr>
      <t>2. Key Product Criteria:</t>
    </r>
    <r>
      <rPr>
        <sz val="14"/>
        <color theme="1"/>
        <rFont val="Calibri"/>
        <family val="2"/>
        <scheme val="minor"/>
      </rPr>
      <t xml:space="preserve">  </t>
    </r>
  </si>
  <si>
    <t>1. Introduction</t>
  </si>
  <si>
    <t>Tab 1: Table of Contents</t>
  </si>
  <si>
    <r>
      <rPr>
        <b/>
        <sz val="11"/>
        <color theme="0"/>
        <rFont val="Calibri"/>
        <family val="2"/>
        <scheme val="minor"/>
      </rPr>
      <t>Poa,</t>
    </r>
    <r>
      <rPr>
        <sz val="11"/>
        <color theme="0"/>
        <rFont val="Calibri"/>
        <family val="2"/>
        <scheme val="minor"/>
      </rPr>
      <t xml:space="preserve"> Luminance, and Poa Limit (Poa is measured with ABC off)</t>
    </r>
  </si>
  <si>
    <t>3. Energy and Cost Savings:</t>
  </si>
  <si>
    <t>A1</t>
  </si>
  <si>
    <t>A2</t>
  </si>
  <si>
    <t>A3</t>
  </si>
  <si>
    <t>A4</t>
  </si>
  <si>
    <t>A5</t>
  </si>
  <si>
    <t>A6</t>
  </si>
  <si>
    <t>A7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</si>
  <si>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</si>
  <si>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</si>
  <si>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</si>
  <si>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</si>
  <si>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</si>
  <si>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</si>
  <si>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</si>
  <si>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</si>
  <si>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</si>
  <si>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</si>
  <si>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</si>
  <si>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</si>
  <si>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</si>
  <si>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</si>
  <si>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</si>
  <si>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</si>
  <si>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</si>
  <si>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</si>
  <si>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</si>
  <si>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</si>
  <si>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</si>
  <si>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</si>
  <si>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</si>
  <si>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</si>
  <si>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</si>
  <si>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</si>
  <si>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</si>
  <si>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</si>
  <si>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</si>
  <si>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</si>
  <si>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</si>
  <si>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</si>
  <si>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</si>
  <si>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</si>
  <si>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</si>
  <si>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</si>
  <si>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</si>
  <si>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</si>
  <si>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</si>
  <si>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</si>
  <si>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</si>
  <si>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B28</t>
  </si>
  <si>
    <t>B29</t>
  </si>
  <si>
    <t>B30</t>
  </si>
  <si>
    <t>B31</t>
  </si>
  <si>
    <t>B32</t>
  </si>
  <si>
    <t>B33</t>
  </si>
  <si>
    <t>B34</t>
  </si>
  <si>
    <t>B35</t>
  </si>
  <si>
    <t>B36</t>
  </si>
  <si>
    <t>B37</t>
  </si>
  <si>
    <t>B38</t>
  </si>
  <si>
    <t>B39</t>
  </si>
  <si>
    <t>B40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</si>
  <si>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</si>
  <si>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</si>
  <si>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</si>
  <si>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</si>
  <si>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</si>
  <si>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</si>
  <si>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</si>
  <si>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</si>
  <si>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</si>
  <si>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</si>
  <si>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</si>
  <si>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</si>
  <si>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</si>
  <si>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</si>
  <si>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</si>
  <si>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</si>
  <si>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</si>
  <si>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</si>
  <si>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</si>
  <si>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</si>
  <si>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</si>
  <si>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</si>
  <si>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</si>
  <si>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</si>
  <si>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</si>
  <si>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</si>
  <si>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</si>
  <si>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</si>
  <si>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</si>
  <si>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</si>
  <si>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A24</t>
  </si>
  <si>
    <t>A25</t>
  </si>
  <si>
    <t>A26</t>
  </si>
  <si>
    <t>A27</t>
  </si>
  <si>
    <t>A28</t>
  </si>
  <si>
    <t>A29</t>
  </si>
  <si>
    <t>A30</t>
  </si>
  <si>
    <t>C17</t>
  </si>
  <si>
    <t>C18</t>
  </si>
  <si>
    <t>C19</t>
  </si>
  <si>
    <t>C20</t>
  </si>
  <si>
    <t>B41</t>
  </si>
  <si>
    <t>B42</t>
  </si>
  <si>
    <t>B43</t>
  </si>
  <si>
    <t>On Mode Requirements</t>
  </si>
  <si>
    <t>Maximum Power Consumption of 0.5W</t>
  </si>
  <si>
    <t>Standby-Active, Low Mode Requirements</t>
  </si>
  <si>
    <t>Maximum Power Consumption of 2.0W</t>
  </si>
  <si>
    <t>Download Acquisition Mode (DAM) Requirements for Hospitality TV/HTDs</t>
  </si>
  <si>
    <t>Maximum DAM State Daily Energy Consumption of 40 kWh</t>
  </si>
  <si>
    <t>Version 9.0 Certification Criteria</t>
  </si>
  <si>
    <t>Find predicted value lines, or trendlines, for each: default SDR, brightest SDR, and default HDR preset picture settings.</t>
  </si>
  <si>
    <t>Make scatter diagram of power vs. area and find linear trendline. Use whatever power measurement will be used for evaluation (e.g., ABC and MDD off).</t>
  </si>
  <si>
    <t>ENERGY STAR® Version 9.0 TVs
 Data and Analysis</t>
  </si>
  <si>
    <t xml:space="preserve">Enclosed are the ENERGY STAR TVs data and analysis supporting the proposed requirements in the Draft 1, Version 9.0 ENERGY STAR specification. The following tabs are included in this workbook:
</t>
  </si>
  <si>
    <t>Find power vs. luminance, as a function of area, by determining Power/Luminance slope and y-intercept of the trendlines through ABC measurments (100, 35, 12, 3 lux) for each TV.</t>
  </si>
  <si>
    <t>Calculate pass rates and savings (for default, brightest, and HDR picture settings) by mapping ABC-off measured values against criteria.</t>
  </si>
  <si>
    <t>Set criteria limits with scaling factors to achieve desired pass rates.</t>
  </si>
  <si>
    <t>Savings</t>
  </si>
  <si>
    <t>Standby-active low watts over limit (W)</t>
  </si>
  <si>
    <t>Technology Type</t>
  </si>
  <si>
    <t>FA LD</t>
  </si>
  <si>
    <t>OLED</t>
  </si>
  <si>
    <t>QLED</t>
  </si>
  <si>
    <t>LED</t>
  </si>
  <si>
    <t>TV Model</t>
  </si>
  <si>
    <t/>
  </si>
  <si>
    <t>All 4K LCD TVs. Dimining lines consists of 3, 12, 35, and 100 lux ABC points. Measured points are what is listed as measured Poa on Savings &amp; Input tab.</t>
  </si>
  <si>
    <t>Tab 2b: Adjustment Factors</t>
  </si>
  <si>
    <t>Tab 2c: Plot Guide</t>
  </si>
  <si>
    <t>Tab 2a: Efficiency Criteria</t>
  </si>
  <si>
    <t>Tab 2d: Plots</t>
  </si>
  <si>
    <t>Tab 3: EPA-NEEA Data</t>
  </si>
  <si>
    <t>Tab 4: Energy and Cost Savings</t>
  </si>
  <si>
    <t>3. Data</t>
  </si>
  <si>
    <t>Screen Diagonal Size Bin</t>
  </si>
  <si>
    <t>Average annual energy savings of non-compliant units (kWh/yr)</t>
  </si>
  <si>
    <t>Annual Operational Savings
($)</t>
  </si>
  <si>
    <r>
      <t>Emissions Reduction
(pounds of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</si>
  <si>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Annual Unit Energy, Cost and GHG Savings</t>
  </si>
  <si>
    <r>
      <t>Assumptions:</t>
    </r>
    <r>
      <rPr>
        <sz val="10"/>
        <color rgb="FF000000"/>
        <rFont val="Arial"/>
        <family val="2"/>
      </rPr>
      <t xml:space="preserve">  (1) Savings are calculated as the energy reduction required to bring non-compliant test units into compliance. (2) Elec. Emissions Factor = 1.559 lbs CO</t>
    </r>
    <r>
      <rPr>
        <vertAlign val="subscript"/>
        <sz val="10"/>
        <color rgb="FF000000"/>
        <rFont val="Arial"/>
        <family val="2"/>
      </rPr>
      <t>2</t>
    </r>
    <r>
      <rPr>
        <sz val="10"/>
        <color rgb="FF000000"/>
        <rFont val="Arial"/>
        <family val="2"/>
      </rPr>
      <t>E/kWh, (3) $0.1299/kWh</t>
    </r>
  </si>
  <si>
    <t>Lifetime Unit Energy, Cost and GHG Savings</t>
  </si>
  <si>
    <r>
      <t>Assumptions:</t>
    </r>
    <r>
      <rPr>
        <sz val="10"/>
        <color rgb="FF000000"/>
        <rFont val="Arial"/>
        <family val="2"/>
      </rPr>
      <t xml:space="preserve">  A lifetime of 5 years was used based on Fraunhofer Report </t>
    </r>
    <r>
      <rPr>
        <i/>
        <sz val="10"/>
        <color rgb="FF000000"/>
        <rFont val="Arial"/>
        <family val="2"/>
      </rPr>
      <t>Energy Consumption of Consumer Electronics in U.S. Homes in 2017</t>
    </r>
  </si>
  <si>
    <t>National Electrical Savings
(GWh)</t>
  </si>
  <si>
    <t>National Annual Operating Savings
(millions of $)</t>
  </si>
  <si>
    <t>National CO2 Emissions Reduction
(billions of lbs)</t>
  </si>
  <si>
    <r>
      <t>Assumptions:</t>
    </r>
    <r>
      <rPr>
        <sz val="10"/>
        <color rgb="FF000000"/>
        <rFont val="Arial"/>
        <family val="2"/>
      </rPr>
      <t xml:space="preserve">  Based on CTA 2019 sales forecast of 39M units and PCL estimate of market share by size bin. </t>
    </r>
  </si>
  <si>
    <r>
      <t xml:space="preserve">Poa Measured / Limit (To qualify, Measured / Limit must be </t>
    </r>
    <r>
      <rPr>
        <sz val="11"/>
        <color theme="1"/>
        <rFont val="Calibri"/>
        <family val="2"/>
      </rPr>
      <t>≤ 1 for each of the three PPSs evaluated as indicated by green shading</t>
    </r>
    <r>
      <rPr>
        <sz val="11"/>
        <color theme="1"/>
        <rFont val="Calibri"/>
        <family val="2"/>
        <scheme val="minor"/>
      </rPr>
      <t>)</t>
    </r>
  </si>
  <si>
    <t>Standby-Passive Mode Requirements</t>
  </si>
  <si>
    <t>If you have any questions concerning this data, please contact James Kwon, EPA, at Kwon.James@epa.gov.
For more information on ENERGY STAR TV specification development, please visit https://www.energystar.gov/products/spec/televisions_specification_version_9_0_pd.</t>
  </si>
  <si>
    <t>Lifetime Operational Savings
($)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</si>
</sst>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0.000"/>
    <numFmt numFmtId="167" formatCode="&quot;$&quot;#,##0.00"/>
  </numFmts>
  <fonts count="33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24"/>
      <color theme="0"/>
      <name val="Calibri"/>
      <family val="2"/>
      <scheme val="minor"/>
    </font>
    <font>
      <sz val="24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sz val="11"/>
      <color theme="1"/>
      <name val="Arial"/>
      <family val="2"/>
    </font>
    <font>
      <sz val="14"/>
      <color theme="1"/>
      <name val="Arial"/>
      <family val="2"/>
    </font>
    <font>
      <b/>
      <sz val="14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vertAlign val="subscript"/>
      <sz val="10"/>
      <name val="Arial"/>
      <family val="2"/>
    </font>
    <font>
      <u/>
      <sz val="10"/>
      <color rgb="FF000000"/>
      <name val="Arial"/>
      <family val="2"/>
    </font>
    <font>
      <vertAlign val="subscript"/>
      <sz val="10"/>
      <color rgb="FF000000"/>
      <name val="Arial"/>
      <family val="2"/>
    </font>
    <font>
      <i/>
      <sz val="10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rgb="FF00B0F0"/>
      </right>
      <top/>
      <bottom/>
      <diagonal/>
    </border>
    <border>
      <left/>
      <right/>
      <top/>
      <bottom style="thick">
        <color rgb="FF00B0F0"/>
      </bottom>
      <diagonal/>
    </border>
    <border>
      <left/>
      <right style="thick">
        <color rgb="FF00B0F0"/>
      </right>
      <top/>
      <bottom style="thick">
        <color rgb="FF00B0F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2" fillId="0" borderId="0"/>
    <xf numFmtId="0" fontId="12" fillId="0" borderId="0"/>
    <xf numFmtId="44" fontId="2" fillId="0" borderId="0" applyFont="0" applyFill="0" applyBorder="0" applyAlignment="0" applyProtection="0"/>
    <xf numFmtId="0" fontId="12" fillId="0" borderId="0"/>
  </cellStyleXfs>
  <cellXfs count="192">
    <xf numFmtId="0" fontId="0" fillId="0" borderId="0" xfId="0"/>
    <xf numFmtId="0" fontId="0" fillId="0" borderId="0" xfId="0" applyAlignment="1">
      <alignment horizontal="center" vertical="center" wrapText="1"/>
    </xf>
    <xf numFmtId="164" fontId="0" fillId="0" borderId="0" xfId="1" applyNumberFormat="1" applyFont="1"/>
    <xf numFmtId="0" fontId="3" fillId="2" borderId="0" xfId="0" applyFont="1" applyFill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left" vertical="center"/>
    </xf>
    <xf numFmtId="165" fontId="0" fillId="0" borderId="0" xfId="0" applyNumberFormat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9" fontId="0" fillId="5" borderId="1" xfId="2" applyFont="1" applyFill="1" applyBorder="1" applyAlignment="1">
      <alignment horizontal="center" vertical="center" wrapText="1"/>
    </xf>
    <xf numFmtId="0" fontId="3" fillId="2" borderId="0" xfId="0" applyFont="1" applyFill="1" applyBorder="1"/>
    <xf numFmtId="1" fontId="0" fillId="0" borderId="0" xfId="0" applyNumberFormat="1" applyBorder="1" applyAlignment="1">
      <alignment horizontal="center" vertical="center" wrapText="1"/>
    </xf>
    <xf numFmtId="0" fontId="0" fillId="0" borderId="19" xfId="0" applyBorder="1"/>
    <xf numFmtId="0" fontId="0" fillId="0" borderId="0" xfId="0" applyBorder="1"/>
    <xf numFmtId="0" fontId="0" fillId="0" borderId="0" xfId="0" applyAlignment="1">
      <alignment horizontal="right"/>
    </xf>
    <xf numFmtId="0" fontId="0" fillId="0" borderId="0" xfId="0" applyAlignment="1">
      <alignment horizontal="left" vertical="center"/>
    </xf>
    <xf numFmtId="1" fontId="0" fillId="0" borderId="19" xfId="0" applyNumberFormat="1" applyBorder="1" applyAlignment="1">
      <alignment horizontal="center" vertical="center" wrapText="1"/>
    </xf>
    <xf numFmtId="37" fontId="4" fillId="0" borderId="1" xfId="1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37" fontId="0" fillId="5" borderId="1" xfId="1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/>
    <xf numFmtId="1" fontId="0" fillId="0" borderId="0" xfId="0" applyNumberFormat="1" applyFill="1" applyAlignment="1">
      <alignment horizontal="left" vertical="center"/>
    </xf>
    <xf numFmtId="1" fontId="0" fillId="0" borderId="0" xfId="0" applyNumberFormat="1" applyFill="1" applyAlignment="1">
      <alignment horizontal="left" vertical="center" wrapText="1"/>
    </xf>
    <xf numFmtId="165" fontId="0" fillId="0" borderId="0" xfId="0" applyNumberFormat="1" applyFill="1" applyAlignment="1">
      <alignment horizontal="left" vertical="center"/>
    </xf>
    <xf numFmtId="165" fontId="0" fillId="0" borderId="0" xfId="0" applyNumberFormat="1" applyFill="1" applyAlignment="1">
      <alignment horizontal="left" vertical="center" wrapText="1"/>
    </xf>
    <xf numFmtId="1" fontId="0" fillId="0" borderId="0" xfId="0" applyNumberFormat="1" applyFill="1" applyAlignment="1">
      <alignment horizontal="left" vertical="center" indent="1"/>
    </xf>
    <xf numFmtId="1" fontId="0" fillId="0" borderId="0" xfId="0" applyNumberFormat="1" applyAlignment="1">
      <alignment horizontal="left" vertical="center" indent="1"/>
    </xf>
    <xf numFmtId="1" fontId="0" fillId="7" borderId="0" xfId="0" applyNumberFormat="1" applyFill="1" applyAlignment="1">
      <alignment horizontal="left" vertical="center"/>
    </xf>
    <xf numFmtId="0" fontId="0" fillId="7" borderId="0" xfId="0" applyFill="1"/>
    <xf numFmtId="0" fontId="0" fillId="7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left"/>
    </xf>
    <xf numFmtId="9" fontId="0" fillId="0" borderId="0" xfId="2" applyFont="1" applyAlignment="1">
      <alignment horizontal="left"/>
    </xf>
    <xf numFmtId="0" fontId="10" fillId="0" borderId="0" xfId="0" applyFont="1" applyAlignment="1">
      <alignment horizontal="right"/>
    </xf>
    <xf numFmtId="0" fontId="10" fillId="0" borderId="0" xfId="0" applyFont="1"/>
    <xf numFmtId="1" fontId="10" fillId="0" borderId="0" xfId="0" applyNumberFormat="1" applyFont="1" applyAlignment="1">
      <alignment horizontal="right" vertical="center" wrapText="1"/>
    </xf>
    <xf numFmtId="165" fontId="10" fillId="0" borderId="0" xfId="0" applyNumberFormat="1" applyFont="1" applyAlignment="1">
      <alignment horizontal="left" vertical="center" wrapText="1"/>
    </xf>
    <xf numFmtId="9" fontId="8" fillId="6" borderId="1" xfId="2" applyFont="1" applyFill="1" applyBorder="1" applyAlignment="1">
      <alignment horizontal="right" vertical="center"/>
    </xf>
    <xf numFmtId="9" fontId="3" fillId="6" borderId="1" xfId="2" applyFont="1" applyFill="1" applyBorder="1" applyAlignment="1">
      <alignment horizontal="right" vertical="center"/>
    </xf>
    <xf numFmtId="37" fontId="4" fillId="0" borderId="6" xfId="1" applyNumberFormat="1" applyFont="1" applyFill="1" applyBorder="1" applyAlignment="1">
      <alignment horizontal="center" vertical="center" wrapText="1"/>
    </xf>
    <xf numFmtId="9" fontId="0" fillId="5" borderId="6" xfId="2" applyFont="1" applyFill="1" applyBorder="1" applyAlignment="1">
      <alignment horizontal="center" vertical="center" wrapText="1"/>
    </xf>
    <xf numFmtId="9" fontId="3" fillId="6" borderId="13" xfId="2" applyFont="1" applyFill="1" applyBorder="1" applyAlignment="1">
      <alignment horizontal="right" vertical="center"/>
    </xf>
    <xf numFmtId="37" fontId="0" fillId="5" borderId="14" xfId="1" applyNumberFormat="1" applyFont="1" applyFill="1" applyBorder="1" applyAlignment="1">
      <alignment horizontal="center" vertical="center" wrapText="1"/>
    </xf>
    <xf numFmtId="9" fontId="0" fillId="5" borderId="15" xfId="2" applyFont="1" applyFill="1" applyBorder="1" applyAlignment="1">
      <alignment horizontal="center" vertical="center" wrapText="1"/>
    </xf>
    <xf numFmtId="9" fontId="0" fillId="5" borderId="13" xfId="2" applyFont="1" applyFill="1" applyBorder="1" applyAlignment="1">
      <alignment horizontal="center" vertical="center" wrapText="1"/>
    </xf>
    <xf numFmtId="9" fontId="0" fillId="5" borderId="14" xfId="2" applyFont="1" applyFill="1" applyBorder="1" applyAlignment="1">
      <alignment horizontal="center" vertical="center" wrapText="1"/>
    </xf>
    <xf numFmtId="9" fontId="3" fillId="8" borderId="1" xfId="2" applyFont="1" applyFill="1" applyBorder="1" applyAlignment="1">
      <alignment horizontal="right" vertical="center"/>
    </xf>
    <xf numFmtId="0" fontId="0" fillId="5" borderId="3" xfId="0" applyFill="1" applyBorder="1"/>
    <xf numFmtId="43" fontId="0" fillId="0" borderId="0" xfId="1" applyFont="1" applyFill="1"/>
    <xf numFmtId="0" fontId="0" fillId="0" borderId="0" xfId="0" applyFill="1" applyAlignment="1">
      <alignment horizontal="center" vertical="center" wrapText="1"/>
    </xf>
    <xf numFmtId="2" fontId="0" fillId="0" borderId="2" xfId="0" applyNumberFormat="1" applyBorder="1" applyAlignment="1">
      <alignment horizontal="center"/>
    </xf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1" fontId="0" fillId="0" borderId="0" xfId="0" applyNumberFormat="1" applyAlignment="1">
      <alignment horizontal="center"/>
    </xf>
    <xf numFmtId="0" fontId="0" fillId="0" borderId="2" xfId="0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 indent="1"/>
    </xf>
    <xf numFmtId="0" fontId="0" fillId="0" borderId="2" xfId="0" applyBorder="1" applyAlignment="1">
      <alignment horizontal="left" vertical="center" indent="1"/>
    </xf>
    <xf numFmtId="1" fontId="0" fillId="0" borderId="2" xfId="0" applyNumberFormat="1" applyBorder="1" applyAlignment="1">
      <alignment horizontal="center" vertical="center" wrapText="1"/>
    </xf>
    <xf numFmtId="165" fontId="0" fillId="0" borderId="0" xfId="0" applyNumberFormat="1" applyAlignment="1">
      <alignment horizontal="left"/>
    </xf>
    <xf numFmtId="1" fontId="0" fillId="0" borderId="0" xfId="0" applyNumberFormat="1" applyFill="1" applyAlignment="1">
      <alignment horizontal="right" vertical="center"/>
    </xf>
    <xf numFmtId="1" fontId="0" fillId="0" borderId="2" xfId="0" applyNumberFormat="1" applyFill="1" applyBorder="1" applyAlignment="1">
      <alignment horizontal="left" vertical="center" indent="1"/>
    </xf>
    <xf numFmtId="0" fontId="0" fillId="0" borderId="2" xfId="0" applyFill="1" applyBorder="1"/>
    <xf numFmtId="9" fontId="0" fillId="0" borderId="2" xfId="2" applyFont="1" applyFill="1" applyBorder="1"/>
    <xf numFmtId="1" fontId="0" fillId="0" borderId="2" xfId="0" applyNumberFormat="1" applyFill="1" applyBorder="1" applyAlignment="1">
      <alignment horizontal="left" vertical="center"/>
    </xf>
    <xf numFmtId="1" fontId="0" fillId="0" borderId="2" xfId="0" applyNumberFormat="1" applyFill="1" applyBorder="1" applyAlignment="1">
      <alignment horizontal="left" vertical="center" wrapText="1"/>
    </xf>
    <xf numFmtId="1" fontId="0" fillId="0" borderId="2" xfId="0" applyNumberFormat="1" applyFill="1" applyBorder="1" applyAlignment="1">
      <alignment horizontal="right" vertical="center"/>
    </xf>
    <xf numFmtId="43" fontId="0" fillId="0" borderId="2" xfId="1" applyFont="1" applyFill="1" applyBorder="1"/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right"/>
    </xf>
    <xf numFmtId="9" fontId="0" fillId="0" borderId="2" xfId="2" applyFont="1" applyBorder="1" applyAlignment="1">
      <alignment horizontal="left"/>
    </xf>
    <xf numFmtId="1" fontId="0" fillId="0" borderId="2" xfId="0" applyNumberFormat="1" applyBorder="1" applyAlignment="1">
      <alignment horizontal="left"/>
    </xf>
    <xf numFmtId="1" fontId="0" fillId="0" borderId="2" xfId="0" applyNumberFormat="1" applyBorder="1" applyAlignment="1">
      <alignment horizontal="center"/>
    </xf>
    <xf numFmtId="0" fontId="2" fillId="3" borderId="0" xfId="4" applyFill="1"/>
    <xf numFmtId="0" fontId="12" fillId="3" borderId="24" xfId="5" applyFill="1" applyBorder="1"/>
    <xf numFmtId="0" fontId="12" fillId="3" borderId="0" xfId="5" applyFill="1"/>
    <xf numFmtId="0" fontId="15" fillId="3" borderId="11" xfId="4" applyFont="1" applyFill="1" applyBorder="1"/>
    <xf numFmtId="0" fontId="2" fillId="3" borderId="12" xfId="4" applyFill="1" applyBorder="1"/>
    <xf numFmtId="0" fontId="7" fillId="3" borderId="11" xfId="4" applyFont="1" applyFill="1" applyBorder="1"/>
    <xf numFmtId="0" fontId="11" fillId="3" borderId="0" xfId="3" applyFill="1"/>
    <xf numFmtId="0" fontId="16" fillId="3" borderId="0" xfId="3" applyFont="1" applyFill="1" applyAlignment="1">
      <alignment horizontal="left"/>
    </xf>
    <xf numFmtId="0" fontId="2" fillId="3" borderId="25" xfId="4" applyFill="1" applyBorder="1"/>
    <xf numFmtId="0" fontId="12" fillId="3" borderId="26" xfId="5" applyFill="1" applyBorder="1"/>
    <xf numFmtId="0" fontId="0" fillId="3" borderId="0" xfId="0" applyFill="1"/>
    <xf numFmtId="0" fontId="0" fillId="3" borderId="0" xfId="0" applyFont="1" applyFill="1"/>
    <xf numFmtId="0" fontId="0" fillId="3" borderId="4" xfId="0" applyFont="1" applyFill="1" applyBorder="1"/>
    <xf numFmtId="0" fontId="0" fillId="3" borderId="7" xfId="0" applyFont="1" applyFill="1" applyBorder="1"/>
    <xf numFmtId="0" fontId="0" fillId="3" borderId="0" xfId="0" applyFont="1" applyFill="1" applyBorder="1"/>
    <xf numFmtId="0" fontId="0" fillId="3" borderId="19" xfId="0" applyFont="1" applyFill="1" applyBorder="1"/>
    <xf numFmtId="0" fontId="0" fillId="3" borderId="0" xfId="0" applyFill="1" applyBorder="1"/>
    <xf numFmtId="0" fontId="0" fillId="3" borderId="21" xfId="0" applyFill="1" applyBorder="1"/>
    <xf numFmtId="0" fontId="0" fillId="3" borderId="2" xfId="0" applyFill="1" applyBorder="1"/>
    <xf numFmtId="0" fontId="0" fillId="3" borderId="17" xfId="0" applyFill="1" applyBorder="1"/>
    <xf numFmtId="0" fontId="0" fillId="5" borderId="5" xfId="0" applyFill="1" applyBorder="1"/>
    <xf numFmtId="0" fontId="0" fillId="3" borderId="22" xfId="0" applyFont="1" applyFill="1" applyBorder="1"/>
    <xf numFmtId="0" fontId="0" fillId="3" borderId="27" xfId="0" applyFont="1" applyFill="1" applyBorder="1"/>
    <xf numFmtId="0" fontId="17" fillId="5" borderId="23" xfId="0" applyFont="1" applyFill="1" applyBorder="1"/>
    <xf numFmtId="0" fontId="9" fillId="3" borderId="0" xfId="0" applyFont="1" applyFill="1" applyBorder="1" applyAlignment="1"/>
    <xf numFmtId="0" fontId="7" fillId="3" borderId="0" xfId="0" applyFont="1" applyFill="1" applyBorder="1" applyAlignment="1"/>
    <xf numFmtId="0" fontId="0" fillId="0" borderId="19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3" fillId="2" borderId="19" xfId="0" applyFont="1" applyFill="1" applyBorder="1"/>
    <xf numFmtId="165" fontId="0" fillId="0" borderId="19" xfId="0" applyNumberFormat="1" applyBorder="1" applyAlignment="1">
      <alignment horizontal="center" vertical="center" wrapText="1"/>
    </xf>
    <xf numFmtId="1" fontId="0" fillId="0" borderId="17" xfId="0" applyNumberFormat="1" applyBorder="1" applyAlignment="1">
      <alignment horizontal="center" vertical="center" wrapText="1"/>
    </xf>
    <xf numFmtId="2" fontId="0" fillId="0" borderId="19" xfId="0" applyNumberFormat="1" applyBorder="1" applyAlignment="1">
      <alignment horizontal="center" vertical="center" wrapText="1"/>
    </xf>
    <xf numFmtId="2" fontId="0" fillId="0" borderId="17" xfId="0" applyNumberFormat="1" applyBorder="1" applyAlignment="1">
      <alignment horizontal="center" vertical="center" wrapText="1"/>
    </xf>
    <xf numFmtId="0" fontId="0" fillId="7" borderId="19" xfId="0" applyFill="1" applyBorder="1"/>
    <xf numFmtId="0" fontId="0" fillId="0" borderId="27" xfId="0" applyBorder="1"/>
    <xf numFmtId="0" fontId="0" fillId="0" borderId="21" xfId="0" applyBorder="1"/>
    <xf numFmtId="0" fontId="0" fillId="0" borderId="22" xfId="0" applyBorder="1"/>
    <xf numFmtId="0" fontId="11" fillId="3" borderId="0" xfId="3" applyFill="1" applyAlignment="1">
      <alignment horizontal="left"/>
    </xf>
    <xf numFmtId="0" fontId="0" fillId="0" borderId="17" xfId="0" applyBorder="1"/>
    <xf numFmtId="0" fontId="0" fillId="0" borderId="4" xfId="0" applyBorder="1"/>
    <xf numFmtId="0" fontId="0" fillId="0" borderId="7" xfId="0" applyBorder="1"/>
    <xf numFmtId="0" fontId="19" fillId="0" borderId="0" xfId="0" applyFont="1" applyBorder="1" applyAlignment="1"/>
    <xf numFmtId="0" fontId="20" fillId="0" borderId="0" xfId="0" applyFont="1" applyBorder="1" applyAlignment="1"/>
    <xf numFmtId="0" fontId="23" fillId="0" borderId="4" xfId="0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0" fillId="0" borderId="0" xfId="0" applyFont="1" applyBorder="1"/>
    <xf numFmtId="0" fontId="24" fillId="0" borderId="0" xfId="0" applyFont="1" applyBorder="1"/>
    <xf numFmtId="0" fontId="25" fillId="0" borderId="2" xfId="0" applyFont="1" applyBorder="1"/>
    <xf numFmtId="0" fontId="24" fillId="0" borderId="2" xfId="0" applyFont="1" applyBorder="1"/>
    <xf numFmtId="0" fontId="24" fillId="0" borderId="4" xfId="0" applyFont="1" applyBorder="1"/>
    <xf numFmtId="2" fontId="0" fillId="0" borderId="0" xfId="0" applyNumberForma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/>
    </xf>
    <xf numFmtId="166" fontId="0" fillId="0" borderId="2" xfId="0" applyNumberFormat="1" applyBorder="1" applyAlignment="1">
      <alignment horizontal="center"/>
    </xf>
    <xf numFmtId="1" fontId="0" fillId="0" borderId="2" xfId="0" applyNumberFormat="1" applyBorder="1" applyAlignment="1">
      <alignment horizontal="left" vertical="center" indent="1"/>
    </xf>
    <xf numFmtId="165" fontId="0" fillId="0" borderId="2" xfId="0" applyNumberFormat="1" applyBorder="1" applyAlignment="1">
      <alignment horizontal="left"/>
    </xf>
    <xf numFmtId="9" fontId="0" fillId="0" borderId="2" xfId="2" applyFont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right" vertical="center" wrapText="1"/>
    </xf>
    <xf numFmtId="0" fontId="11" fillId="3" borderId="0" xfId="3" applyFill="1" applyAlignment="1">
      <alignment horizontal="left"/>
    </xf>
    <xf numFmtId="0" fontId="0" fillId="5" borderId="22" xfId="0" applyFill="1" applyBorder="1" applyAlignment="1">
      <alignment horizontal="center" vertical="center" wrapText="1"/>
    </xf>
    <xf numFmtId="9" fontId="0" fillId="5" borderId="23" xfId="2" applyFont="1" applyFill="1" applyBorder="1" applyAlignment="1">
      <alignment horizontal="center" vertical="center" wrapText="1"/>
    </xf>
    <xf numFmtId="9" fontId="4" fillId="0" borderId="23" xfId="2" applyFont="1" applyFill="1" applyBorder="1" applyAlignment="1">
      <alignment horizontal="center" vertical="center" wrapText="1"/>
    </xf>
    <xf numFmtId="9" fontId="0" fillId="5" borderId="28" xfId="2" applyFont="1" applyFill="1" applyBorder="1" applyAlignment="1">
      <alignment horizontal="center" vertical="center" wrapText="1"/>
    </xf>
    <xf numFmtId="0" fontId="0" fillId="4" borderId="29" xfId="0" applyFill="1" applyBorder="1" applyAlignment="1">
      <alignment horizontal="center" wrapText="1"/>
    </xf>
    <xf numFmtId="0" fontId="0" fillId="4" borderId="30" xfId="0" applyFill="1" applyBorder="1" applyAlignment="1">
      <alignment horizontal="center" wrapText="1"/>
    </xf>
    <xf numFmtId="0" fontId="0" fillId="4" borderId="31" xfId="0" applyFill="1" applyBorder="1" applyAlignment="1">
      <alignment horizontal="center" wrapText="1"/>
    </xf>
    <xf numFmtId="9" fontId="0" fillId="5" borderId="32" xfId="2" applyFont="1" applyFill="1" applyBorder="1" applyAlignment="1">
      <alignment horizontal="center" vertical="center" wrapText="1"/>
    </xf>
    <xf numFmtId="9" fontId="0" fillId="5" borderId="33" xfId="2" applyFont="1" applyFill="1" applyBorder="1" applyAlignment="1">
      <alignment horizontal="center" vertical="center" wrapText="1"/>
    </xf>
    <xf numFmtId="9" fontId="0" fillId="5" borderId="34" xfId="2" applyFont="1" applyFill="1" applyBorder="1" applyAlignment="1">
      <alignment horizontal="center" vertical="center" wrapText="1"/>
    </xf>
    <xf numFmtId="9" fontId="0" fillId="5" borderId="35" xfId="2" applyFont="1" applyFill="1" applyBorder="1" applyAlignment="1">
      <alignment horizontal="center" vertical="center" wrapText="1"/>
    </xf>
    <xf numFmtId="9" fontId="3" fillId="6" borderId="22" xfId="2" applyFont="1" applyFill="1" applyBorder="1" applyAlignment="1">
      <alignment horizontal="right" vertical="center"/>
    </xf>
    <xf numFmtId="9" fontId="4" fillId="0" borderId="22" xfId="2" applyFont="1" applyFill="1" applyBorder="1" applyAlignment="1">
      <alignment horizontal="center" vertical="center" wrapText="1"/>
    </xf>
    <xf numFmtId="37" fontId="0" fillId="5" borderId="13" xfId="1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0" fillId="5" borderId="1" xfId="0" applyFont="1" applyFill="1" applyBorder="1" applyAlignment="1">
      <alignment vertical="center" wrapText="1"/>
    </xf>
    <xf numFmtId="1" fontId="0" fillId="0" borderId="1" xfId="0" applyNumberFormat="1" applyBorder="1" applyAlignment="1">
      <alignment horizontal="center"/>
    </xf>
    <xf numFmtId="0" fontId="10" fillId="9" borderId="1" xfId="0" applyFont="1" applyFill="1" applyBorder="1"/>
    <xf numFmtId="0" fontId="10" fillId="9" borderId="1" xfId="0" applyFont="1" applyFill="1" applyBorder="1" applyAlignment="1">
      <alignment horizontal="center" vertical="center" wrapText="1"/>
    </xf>
    <xf numFmtId="167" fontId="0" fillId="0" borderId="1" xfId="6" applyNumberFormat="1" applyFont="1" applyBorder="1" applyAlignment="1">
      <alignment horizontal="center"/>
    </xf>
    <xf numFmtId="9" fontId="0" fillId="0" borderId="0" xfId="2" applyFont="1"/>
    <xf numFmtId="0" fontId="13" fillId="2" borderId="8" xfId="4" applyFont="1" applyFill="1" applyBorder="1" applyAlignment="1">
      <alignment horizontal="center" wrapText="1"/>
    </xf>
    <xf numFmtId="0" fontId="14" fillId="2" borderId="9" xfId="4" applyFont="1" applyFill="1" applyBorder="1" applyAlignment="1">
      <alignment horizontal="center" wrapText="1"/>
    </xf>
    <xf numFmtId="0" fontId="14" fillId="2" borderId="10" xfId="4" applyFont="1" applyFill="1" applyBorder="1" applyAlignment="1">
      <alignment horizontal="center" wrapText="1"/>
    </xf>
    <xf numFmtId="0" fontId="13" fillId="2" borderId="11" xfId="4" applyFont="1" applyFill="1" applyBorder="1" applyAlignment="1">
      <alignment horizontal="center" wrapText="1"/>
    </xf>
    <xf numFmtId="0" fontId="14" fillId="2" borderId="0" xfId="4" applyFont="1" applyFill="1" applyAlignment="1">
      <alignment horizontal="center" wrapText="1"/>
    </xf>
    <xf numFmtId="0" fontId="14" fillId="2" borderId="12" xfId="4" applyFont="1" applyFill="1" applyBorder="1" applyAlignment="1">
      <alignment horizontal="center" wrapText="1"/>
    </xf>
    <xf numFmtId="0" fontId="14" fillId="2" borderId="11" xfId="4" applyFont="1" applyFill="1" applyBorder="1" applyAlignment="1">
      <alignment horizontal="center" wrapText="1"/>
    </xf>
    <xf numFmtId="0" fontId="14" fillId="2" borderId="18" xfId="4" applyFont="1" applyFill="1" applyBorder="1" applyAlignment="1">
      <alignment horizontal="center" wrapText="1"/>
    </xf>
    <xf numFmtId="0" fontId="14" fillId="2" borderId="16" xfId="4" applyFont="1" applyFill="1" applyBorder="1" applyAlignment="1">
      <alignment horizontal="center" wrapText="1"/>
    </xf>
    <xf numFmtId="0" fontId="14" fillId="2" borderId="20" xfId="4" applyFont="1" applyFill="1" applyBorder="1" applyAlignment="1">
      <alignment horizontal="center" wrapText="1"/>
    </xf>
    <xf numFmtId="0" fontId="7" fillId="3" borderId="8" xfId="4" applyFont="1" applyFill="1" applyBorder="1" applyAlignment="1">
      <alignment horizontal="left" vertical="top" wrapText="1"/>
    </xf>
    <xf numFmtId="0" fontId="7" fillId="3" borderId="9" xfId="4" applyFont="1" applyFill="1" applyBorder="1" applyAlignment="1">
      <alignment horizontal="left" vertical="top" wrapText="1"/>
    </xf>
    <xf numFmtId="0" fontId="7" fillId="3" borderId="10" xfId="4" applyFont="1" applyFill="1" applyBorder="1" applyAlignment="1">
      <alignment horizontal="left" vertical="top" wrapText="1"/>
    </xf>
    <xf numFmtId="0" fontId="7" fillId="3" borderId="11" xfId="4" applyFont="1" applyFill="1" applyBorder="1" applyAlignment="1">
      <alignment horizontal="left" vertical="top" wrapText="1"/>
    </xf>
    <xf numFmtId="0" fontId="7" fillId="3" borderId="0" xfId="4" applyFont="1" applyFill="1" applyAlignment="1">
      <alignment horizontal="left" vertical="top" wrapText="1"/>
    </xf>
    <xf numFmtId="0" fontId="7" fillId="3" borderId="12" xfId="4" applyFont="1" applyFill="1" applyBorder="1" applyAlignment="1">
      <alignment horizontal="left" vertical="top" wrapText="1"/>
    </xf>
    <xf numFmtId="0" fontId="11" fillId="3" borderId="0" xfId="3" applyFill="1" applyAlignment="1">
      <alignment horizontal="left"/>
    </xf>
    <xf numFmtId="0" fontId="7" fillId="3" borderId="0" xfId="4" applyFont="1" applyFill="1" applyAlignment="1">
      <alignment horizontal="left" vertical="top"/>
    </xf>
    <xf numFmtId="0" fontId="7" fillId="3" borderId="12" xfId="4" applyFont="1" applyFill="1" applyBorder="1" applyAlignment="1">
      <alignment horizontal="left" vertical="top"/>
    </xf>
    <xf numFmtId="0" fontId="7" fillId="3" borderId="11" xfId="4" applyFont="1" applyFill="1" applyBorder="1" applyAlignment="1">
      <alignment horizontal="left" vertical="top"/>
    </xf>
    <xf numFmtId="0" fontId="7" fillId="3" borderId="18" xfId="4" applyFont="1" applyFill="1" applyBorder="1" applyAlignment="1">
      <alignment horizontal="left" vertical="top"/>
    </xf>
    <xf numFmtId="0" fontId="7" fillId="3" borderId="16" xfId="4" applyFont="1" applyFill="1" applyBorder="1" applyAlignment="1">
      <alignment horizontal="left" vertical="top"/>
    </xf>
    <xf numFmtId="0" fontId="7" fillId="3" borderId="20" xfId="4" applyFont="1" applyFill="1" applyBorder="1" applyAlignment="1">
      <alignment horizontal="left" vertical="top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18" fillId="5" borderId="23" xfId="0" applyFont="1" applyFill="1" applyBorder="1" applyAlignment="1">
      <alignment horizontal="center" wrapText="1"/>
    </xf>
    <xf numFmtId="0" fontId="9" fillId="5" borderId="3" xfId="0" applyFont="1" applyFill="1" applyBorder="1" applyAlignment="1">
      <alignment horizontal="center" wrapText="1"/>
    </xf>
    <xf numFmtId="0" fontId="9" fillId="5" borderId="5" xfId="0" applyFont="1" applyFill="1" applyBorder="1" applyAlignment="1">
      <alignment horizontal="center" wrapText="1"/>
    </xf>
    <xf numFmtId="0" fontId="7" fillId="5" borderId="2" xfId="0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30" fillId="3" borderId="4" xfId="7" applyFont="1" applyFill="1" applyBorder="1" applyAlignment="1">
      <alignment horizontal="left" vertical="top" wrapText="1"/>
    </xf>
    <xf numFmtId="0" fontId="30" fillId="3" borderId="0" xfId="7" applyFont="1" applyFill="1" applyBorder="1" applyAlignment="1">
      <alignment horizontal="left" vertical="top" wrapText="1"/>
    </xf>
  </cellXfs>
  <cellStyles count="8">
    <cellStyle name="Comma" xfId="1" builtinId="3"/>
    <cellStyle name="Currency" xfId="6" builtinId="4"/>
    <cellStyle name="Hyperlink" xfId="3" builtinId="8"/>
    <cellStyle name="Normal" xfId="0" builtinId="0"/>
    <cellStyle name="Normal 2" xfId="5" xr:uid="{C54DD39D-42AA-4BEB-9AC2-FAF7A7CF4C52}"/>
    <cellStyle name="Normal 3" xfId="7" xr:uid="{4C2A7D4A-24F3-414C-91B2-75609F263648}"/>
    <cellStyle name="Normal 4" xfId="4" xr:uid="{0A0E7745-EF9F-4FB6-9A09-1FA02E2B3E13}"/>
    <cellStyle name="Percent" xfId="2" builtinId="5"/>
  </cellStyles>
  <dxfs count="9"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</dxfs>
  <tableStyles count="0" defaultTableStyle="TableStyleMedium9" defaultPivotStyle="PivotStyleLight16"/>
  <colors>
    <mruColors>
      <color rgb="FFB9CF8B"/>
      <color rgb="FF5F7530"/>
      <color rgb="FFB65708"/>
      <color rgb="FFAF635D"/>
      <color rgb="FFF79646"/>
      <color rgb="FF4F81BD"/>
      <color rgb="FF6FBDD1"/>
      <color rgb="FF000000"/>
      <color rgb="FF3399FF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81.5" TVs in SDR Default Mode  (Large dots</a:t>
            </a:r>
            <a:r>
              <a:rPr lang="en-US" sz="1600" baseline="0"/>
              <a:t> are</a:t>
            </a:r>
            <a:r>
              <a:rPr lang="en-US" sz="1600"/>
              <a:t> ABC off measurements)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256740634693396E-2"/>
          <c:y val="9.3121333517520846E-2"/>
          <c:w val="0.86125316153662623"/>
          <c:h val="0.8058278767785606"/>
        </c:manualLayout>
      </c:layout>
      <c:scatterChart>
        <c:scatterStyle val="lineMarker"/>
        <c:varyColors val="0"/>
        <c:ser>
          <c:idx val="20"/>
          <c:order val="20"/>
          <c:tx>
            <c:v>A22</c:v>
          </c:tx>
          <c:spPr>
            <a:ln w="19050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40000"/>
                  <a:lumOff val="60000"/>
                </a:schemeClr>
              </a:solidFill>
              <a:ln w="9525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</c:marker>
          <c:xVal>
            <c:numLit>
              <c:formatCode>General</c:formatCode>
              <c:ptCount val="4"/>
              <c:pt idx="0">
                <c:v>35.200000000000003</c:v>
              </c:pt>
              <c:pt idx="1">
                <c:v>35.299999999999997</c:v>
              </c:pt>
              <c:pt idx="2">
                <c:v>29.3</c:v>
              </c:pt>
              <c:pt idx="3">
                <c:v>12.9</c:v>
              </c:pt>
            </c:numLit>
          </c:xVal>
          <c:yVal>
            <c:numLit>
              <c:formatCode>General</c:formatCode>
              <c:ptCount val="4"/>
              <c:pt idx="0">
                <c:v>229.2</c:v>
              </c:pt>
              <c:pt idx="1">
                <c:v>229</c:v>
              </c:pt>
              <c:pt idx="2">
                <c:v>197.7</c:v>
              </c:pt>
              <c:pt idx="3">
                <c:v>114.6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D6E4-4623-A6C5-79C2370CE728}"/>
            </c:ext>
          </c:extLst>
        </c:ser>
        <c:ser>
          <c:idx val="37"/>
          <c:order val="37"/>
          <c:tx>
            <c:v>B16</c:v>
          </c:tx>
          <c:spPr>
            <a:ln w="19050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40000"/>
                  <a:lumOff val="60000"/>
                </a:schemeClr>
              </a:solidFill>
              <a:ln w="9525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</c:marker>
          <c:xVal>
            <c:numLit>
              <c:formatCode>General</c:formatCode>
              <c:ptCount val="4"/>
              <c:pt idx="0">
                <c:v>57.8</c:v>
              </c:pt>
              <c:pt idx="1">
                <c:v>22</c:v>
              </c:pt>
              <c:pt idx="2">
                <c:v>9.6</c:v>
              </c:pt>
              <c:pt idx="3">
                <c:v>9.6</c:v>
              </c:pt>
            </c:numLit>
          </c:xVal>
          <c:yVal>
            <c:numLit>
              <c:formatCode>General</c:formatCode>
              <c:ptCount val="4"/>
              <c:pt idx="0">
                <c:v>199.4</c:v>
              </c:pt>
              <c:pt idx="1">
                <c:v>101.7</c:v>
              </c:pt>
              <c:pt idx="2">
                <c:v>66.599999999999994</c:v>
              </c:pt>
              <c:pt idx="3">
                <c:v>66.7</c:v>
              </c:pt>
            </c:numLit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D6E4-4623-A6C5-79C2370CE728}"/>
            </c:ext>
          </c:extLst>
        </c:ser>
        <c:ser>
          <c:idx val="42"/>
          <c:order val="42"/>
          <c:tx>
            <c:v>B21</c:v>
          </c:tx>
          <c:spPr>
            <a:ln w="19050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40000"/>
                  <a:lumOff val="60000"/>
                </a:schemeClr>
              </a:solidFill>
              <a:ln w="9525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</c:marker>
          <c:xVal>
            <c:numLit>
              <c:formatCode>General</c:formatCode>
              <c:ptCount val="4"/>
              <c:pt idx="0">
                <c:v>80.8</c:v>
              </c:pt>
              <c:pt idx="1">
                <c:v>32.200000000000003</c:v>
              </c:pt>
              <c:pt idx="2">
                <c:v>16.600000000000001</c:v>
              </c:pt>
              <c:pt idx="3">
                <c:v>16.600000000000001</c:v>
              </c:pt>
            </c:numLit>
          </c:xVal>
          <c:yVal>
            <c:numLit>
              <c:formatCode>General</c:formatCode>
              <c:ptCount val="4"/>
              <c:pt idx="0">
                <c:v>277</c:v>
              </c:pt>
              <c:pt idx="1">
                <c:v>136.6</c:v>
              </c:pt>
              <c:pt idx="2">
                <c:v>91.6</c:v>
              </c:pt>
              <c:pt idx="3">
                <c:v>91.8</c:v>
              </c:pt>
            </c:numLit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D6E4-4623-A6C5-79C2370CE728}"/>
            </c:ext>
          </c:extLst>
        </c:ser>
        <c:ser>
          <c:idx val="46"/>
          <c:order val="46"/>
          <c:tx>
            <c:v>B25</c:v>
          </c:tx>
          <c:spPr>
            <a:ln w="19050" cap="rnd">
              <a:solidFill>
                <a:schemeClr val="tx2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40000"/>
                  <a:lumOff val="60000"/>
                </a:schemeClr>
              </a:solidFill>
              <a:ln w="9525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</c:marker>
          <c:xVal>
            <c:numLit>
              <c:formatCode>General</c:formatCode>
              <c:ptCount val="4"/>
              <c:pt idx="0">
                <c:v>108</c:v>
              </c:pt>
              <c:pt idx="1">
                <c:v>41.3</c:v>
              </c:pt>
              <c:pt idx="2">
                <c:v>16.899999999999999</c:v>
              </c:pt>
              <c:pt idx="3">
                <c:v>16.899999999999999</c:v>
              </c:pt>
            </c:numLit>
          </c:xVal>
          <c:yVal>
            <c:numLit>
              <c:formatCode>General</c:formatCode>
              <c:ptCount val="4"/>
              <c:pt idx="0">
                <c:v>249.6</c:v>
              </c:pt>
              <c:pt idx="1">
                <c:v>121.8</c:v>
              </c:pt>
              <c:pt idx="2">
                <c:v>76.2</c:v>
              </c:pt>
              <c:pt idx="3">
                <c:v>76.3</c:v>
              </c:pt>
            </c:numLit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D6E4-4623-A6C5-79C2370CE728}"/>
            </c:ext>
          </c:extLst>
        </c:ser>
        <c:ser>
          <c:idx val="49"/>
          <c:order val="49"/>
          <c:tx>
            <c:v>B28</c:v>
          </c:tx>
          <c:spPr>
            <a:ln w="19050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40000"/>
                  <a:lumOff val="60000"/>
                </a:schemeClr>
              </a:solidFill>
              <a:ln w="9525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</c:marker>
          <c:xVal>
            <c:numLit>
              <c:formatCode>General</c:formatCode>
              <c:ptCount val="4"/>
              <c:pt idx="0">
                <c:v>99.2</c:v>
              </c:pt>
              <c:pt idx="1">
                <c:v>47.2</c:v>
              </c:pt>
            </c:numLit>
          </c:xVal>
          <c:yVal>
            <c:numLit>
              <c:formatCode>General</c:formatCode>
              <c:ptCount val="4"/>
              <c:pt idx="0">
                <c:v>282.10000000000002</c:v>
              </c:pt>
              <c:pt idx="1">
                <c:v>174</c:v>
              </c:pt>
            </c:numLit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D6E4-4623-A6C5-79C2370CE728}"/>
            </c:ext>
          </c:extLst>
        </c:ser>
        <c:ser>
          <c:idx val="61"/>
          <c:order val="61"/>
          <c:tx>
            <c:v>B40</c:v>
          </c:tx>
          <c:spPr>
            <a:ln w="19050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40000"/>
                  <a:lumOff val="60000"/>
                </a:schemeClr>
              </a:solidFill>
              <a:ln w="9525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</c:marker>
          <c:xVal>
            <c:numLit>
              <c:formatCode>General</c:formatCode>
              <c:ptCount val="4"/>
              <c:pt idx="0">
                <c:v>39</c:v>
              </c:pt>
              <c:pt idx="1">
                <c:v>15.6</c:v>
              </c:pt>
              <c:pt idx="2">
                <c:v>7.2</c:v>
              </c:pt>
              <c:pt idx="3">
                <c:v>7.2</c:v>
              </c:pt>
            </c:numLit>
          </c:xVal>
          <c:yVal>
            <c:numLit>
              <c:formatCode>General</c:formatCode>
              <c:ptCount val="4"/>
              <c:pt idx="0">
                <c:v>185.5</c:v>
              </c:pt>
              <c:pt idx="1">
                <c:v>99.1</c:v>
              </c:pt>
              <c:pt idx="2">
                <c:v>66.8</c:v>
              </c:pt>
              <c:pt idx="3">
                <c:v>66.8</c:v>
              </c:pt>
            </c:numLit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D6E4-4623-A6C5-79C2370CE728}"/>
            </c:ext>
          </c:extLst>
        </c:ser>
        <c:ser>
          <c:idx val="93"/>
          <c:order val="93"/>
          <c:tx>
            <c:v>81.5 Lum x Area Spec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14"/>
              <c:pt idx="0">
                <c:v>0</c:v>
              </c:pt>
              <c:pt idx="1">
                <c:v>10</c:v>
              </c:pt>
              <c:pt idx="2">
                <c:v>20</c:v>
              </c:pt>
              <c:pt idx="3">
                <c:v>30</c:v>
              </c:pt>
              <c:pt idx="4">
                <c:v>40</c:v>
              </c:pt>
              <c:pt idx="5">
                <c:v>50</c:v>
              </c:pt>
              <c:pt idx="6">
                <c:v>60</c:v>
              </c:pt>
              <c:pt idx="7">
                <c:v>70</c:v>
              </c:pt>
              <c:pt idx="8">
                <c:v>80</c:v>
              </c:pt>
              <c:pt idx="9">
                <c:v>90</c:v>
              </c:pt>
              <c:pt idx="10">
                <c:v>100</c:v>
              </c:pt>
              <c:pt idx="11">
                <c:v>110</c:v>
              </c:pt>
              <c:pt idx="12">
                <c:v>120</c:v>
              </c:pt>
              <c:pt idx="13">
                <c:v>130</c:v>
              </c:pt>
            </c:numLit>
          </c:xVal>
          <c:yVal>
            <c:numLit>
              <c:formatCode>General</c:formatCode>
              <c:ptCount val="14"/>
              <c:pt idx="0">
                <c:v>47.962603569662022</c:v>
              </c:pt>
              <c:pt idx="1">
                <c:v>82.244598280617808</c:v>
              </c:pt>
              <c:pt idx="2">
                <c:v>116.52659299157359</c:v>
              </c:pt>
              <c:pt idx="3">
                <c:v>150.80858770252939</c:v>
              </c:pt>
              <c:pt idx="4">
                <c:v>185.09058241348518</c:v>
              </c:pt>
              <c:pt idx="5">
                <c:v>219.37257712444097</c:v>
              </c:pt>
              <c:pt idx="6">
                <c:v>253.65457183539675</c:v>
              </c:pt>
              <c:pt idx="7">
                <c:v>287.93656654635259</c:v>
              </c:pt>
              <c:pt idx="8">
                <c:v>322.21856125730841</c:v>
              </c:pt>
              <c:pt idx="9">
                <c:v>356.50055596826411</c:v>
              </c:pt>
              <c:pt idx="10">
                <c:v>390.78255067921992</c:v>
              </c:pt>
              <c:pt idx="11">
                <c:v>425.06454539017574</c:v>
              </c:pt>
              <c:pt idx="12">
                <c:v>459.34654010113155</c:v>
              </c:pt>
              <c:pt idx="13">
                <c:v>493.62853481208725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6-D6E4-4623-A6C5-79C2370CE728}"/>
            </c:ext>
          </c:extLst>
        </c:ser>
        <c:ser>
          <c:idx val="94"/>
          <c:order val="94"/>
          <c:tx>
            <c:v>Measured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11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xVal>
            <c:numLit>
              <c:formatCode>General</c:formatCode>
              <c:ptCount val="6"/>
              <c:pt idx="0">
                <c:v>35.5</c:v>
              </c:pt>
              <c:pt idx="1">
                <c:v>57.5</c:v>
              </c:pt>
              <c:pt idx="2">
                <c:v>80.7</c:v>
              </c:pt>
              <c:pt idx="3">
                <c:v>123.6</c:v>
              </c:pt>
              <c:pt idx="4">
                <c:v>39.700000000000003</c:v>
              </c:pt>
              <c:pt idx="5">
                <c:v>108.2</c:v>
              </c:pt>
            </c:numLit>
          </c:xVal>
          <c:yVal>
            <c:numLit>
              <c:formatCode>General</c:formatCode>
              <c:ptCount val="6"/>
              <c:pt idx="0">
                <c:v>230.2</c:v>
              </c:pt>
              <c:pt idx="1">
                <c:v>200.1</c:v>
              </c:pt>
              <c:pt idx="2">
                <c:v>276.89999999999998</c:v>
              </c:pt>
              <c:pt idx="3">
                <c:v>332.9</c:v>
              </c:pt>
              <c:pt idx="4">
                <c:v>185.9</c:v>
              </c:pt>
              <c:pt idx="5">
                <c:v>249.1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D6E4-4623-A6C5-79C2370CE728}"/>
            </c:ext>
          </c:extLst>
        </c:ser>
        <c:ser>
          <c:idx val="95"/>
          <c:order val="95"/>
          <c:tx>
            <c:v>81.5 Area Spec (Spec 2)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38100">
                <a:noFill/>
              </a:ln>
              <a:effectLst/>
            </c:spPr>
          </c:marker>
          <c:xVal>
            <c:numLit>
              <c:formatCode>General</c:formatCode>
              <c:ptCount val="14"/>
              <c:pt idx="0">
                <c:v>0</c:v>
              </c:pt>
              <c:pt idx="1">
                <c:v>10</c:v>
              </c:pt>
              <c:pt idx="2">
                <c:v>20</c:v>
              </c:pt>
              <c:pt idx="3">
                <c:v>30</c:v>
              </c:pt>
              <c:pt idx="4">
                <c:v>40</c:v>
              </c:pt>
              <c:pt idx="5">
                <c:v>50</c:v>
              </c:pt>
              <c:pt idx="6">
                <c:v>60</c:v>
              </c:pt>
              <c:pt idx="7">
                <c:v>70</c:v>
              </c:pt>
              <c:pt idx="8">
                <c:v>80</c:v>
              </c:pt>
              <c:pt idx="9">
                <c:v>90</c:v>
              </c:pt>
              <c:pt idx="10">
                <c:v>100</c:v>
              </c:pt>
              <c:pt idx="11">
                <c:v>110</c:v>
              </c:pt>
              <c:pt idx="12">
                <c:v>120</c:v>
              </c:pt>
              <c:pt idx="13">
                <c:v>200</c:v>
              </c:pt>
            </c:numLit>
          </c:xVal>
          <c:yVal>
            <c:numLit>
              <c:formatCode>General</c:formatCode>
              <c:ptCount val="14"/>
              <c:pt idx="0">
                <c:v>206.9605738793789</c:v>
              </c:pt>
              <c:pt idx="1">
                <c:v>206.9605738793789</c:v>
              </c:pt>
              <c:pt idx="2">
                <c:v>206.9605738793789</c:v>
              </c:pt>
              <c:pt idx="3">
                <c:v>206.9605738793789</c:v>
              </c:pt>
              <c:pt idx="4">
                <c:v>206.9605738793789</c:v>
              </c:pt>
              <c:pt idx="5">
                <c:v>206.9605738793789</c:v>
              </c:pt>
              <c:pt idx="6">
                <c:v>206.9605738793789</c:v>
              </c:pt>
              <c:pt idx="7">
                <c:v>206.9605738793789</c:v>
              </c:pt>
              <c:pt idx="8">
                <c:v>206.9605738793789</c:v>
              </c:pt>
              <c:pt idx="9">
                <c:v>206.9605738793789</c:v>
              </c:pt>
              <c:pt idx="10">
                <c:v>206.9605738793789</c:v>
              </c:pt>
              <c:pt idx="11">
                <c:v>206.9605738793789</c:v>
              </c:pt>
              <c:pt idx="12">
                <c:v>206.9605738793789</c:v>
              </c:pt>
              <c:pt idx="13">
                <c:v>206.9605738793789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D6E4-4623-A6C5-79C2370CE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365952"/>
        <c:axId val="119311020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A2</c:v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48.4</c:v>
                    </c:pt>
                    <c:pt idx="1">
                      <c:v>47.9</c:v>
                    </c:pt>
                    <c:pt idx="2">
                      <c:v>36</c:v>
                    </c:pt>
                    <c:pt idx="3">
                      <c:v>17.600000000000001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132.4</c:v>
                    </c:pt>
                    <c:pt idx="1">
                      <c:v>132.6</c:v>
                    </c:pt>
                    <c:pt idx="2">
                      <c:v>105.1</c:v>
                    </c:pt>
                    <c:pt idx="3">
                      <c:v>67.2</c:v>
                    </c:pt>
                  </c:numLit>
                </c:yVal>
                <c:smooth val="0"/>
                <c:extLst>
                  <c:ext xmlns:c16="http://schemas.microsoft.com/office/drawing/2014/chart" uri="{C3380CC4-5D6E-409C-BE32-E72D297353CC}">
                    <c16:uniqueId val="{00000009-D6E4-4623-A6C5-79C2370CE728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A3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43.3</c:v>
                    </c:pt>
                    <c:pt idx="1">
                      <c:v>43.2</c:v>
                    </c:pt>
                    <c:pt idx="2">
                      <c:v>23</c:v>
                    </c:pt>
                    <c:pt idx="3">
                      <c:v>15.1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91.2</c:v>
                    </c:pt>
                    <c:pt idx="1">
                      <c:v>91.3</c:v>
                    </c:pt>
                    <c:pt idx="2">
                      <c:v>61.2</c:v>
                    </c:pt>
                    <c:pt idx="3">
                      <c:v>49.9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6E4-4623-A6C5-79C2370CE728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A4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47.2</c:v>
                    </c:pt>
                    <c:pt idx="1">
                      <c:v>47.2</c:v>
                    </c:pt>
                    <c:pt idx="2">
                      <c:v>29.4</c:v>
                    </c:pt>
                    <c:pt idx="3">
                      <c:v>16.2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100.3</c:v>
                    </c:pt>
                    <c:pt idx="1">
                      <c:v>100.3</c:v>
                    </c:pt>
                    <c:pt idx="2">
                      <c:v>72.5</c:v>
                    </c:pt>
                    <c:pt idx="3">
                      <c:v>52.8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6E4-4623-A6C5-79C2370CE728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A5</c:v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42.3</c:v>
                    </c:pt>
                    <c:pt idx="1">
                      <c:v>42.4</c:v>
                    </c:pt>
                    <c:pt idx="2">
                      <c:v>34.9</c:v>
                    </c:pt>
                    <c:pt idx="3">
                      <c:v>15.2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149.4</c:v>
                    </c:pt>
                    <c:pt idx="1">
                      <c:v>149.4</c:v>
                    </c:pt>
                    <c:pt idx="2">
                      <c:v>129</c:v>
                    </c:pt>
                    <c:pt idx="3">
                      <c:v>76.400000000000006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6E4-4623-A6C5-79C2370CE728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v>A6</c:v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77.400000000000006</c:v>
                    </c:pt>
                    <c:pt idx="1">
                      <c:v>77.400000000000006</c:v>
                    </c:pt>
                    <c:pt idx="2">
                      <c:v>57.1</c:v>
                    </c:pt>
                    <c:pt idx="3">
                      <c:v>27.8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109.5</c:v>
                    </c:pt>
                    <c:pt idx="1">
                      <c:v>109.5</c:v>
                    </c:pt>
                    <c:pt idx="2">
                      <c:v>87.7</c:v>
                    </c:pt>
                    <c:pt idx="3">
                      <c:v>57.6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D6E4-4623-A6C5-79C2370CE728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v>A7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70.900000000000006</c:v>
                    </c:pt>
                    <c:pt idx="1">
                      <c:v>70.900000000000006</c:v>
                    </c:pt>
                    <c:pt idx="2">
                      <c:v>44.6</c:v>
                    </c:pt>
                    <c:pt idx="3">
                      <c:v>25.9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140.4</c:v>
                    </c:pt>
                    <c:pt idx="1">
                      <c:v>140.5</c:v>
                    </c:pt>
                    <c:pt idx="2">
                      <c:v>98.4</c:v>
                    </c:pt>
                    <c:pt idx="3">
                      <c:v>69.599999999999994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D6E4-4623-A6C5-79C2370CE728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v>A8</c:v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76.5</c:v>
                    </c:pt>
                    <c:pt idx="1">
                      <c:v>76.599999999999994</c:v>
                    </c:pt>
                    <c:pt idx="2">
                      <c:v>61</c:v>
                    </c:pt>
                    <c:pt idx="3">
                      <c:v>27.4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200.7</c:v>
                    </c:pt>
                    <c:pt idx="1">
                      <c:v>201.8</c:v>
                    </c:pt>
                    <c:pt idx="2">
                      <c:v>169.2</c:v>
                    </c:pt>
                    <c:pt idx="3">
                      <c:v>99.6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D6E4-4623-A6C5-79C2370CE728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v>A9</c:v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75.2</c:v>
                    </c:pt>
                    <c:pt idx="1">
                      <c:v>75.400000000000006</c:v>
                    </c:pt>
                    <c:pt idx="2">
                      <c:v>60.1</c:v>
                    </c:pt>
                    <c:pt idx="3">
                      <c:v>27.6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243.1</c:v>
                    </c:pt>
                    <c:pt idx="1">
                      <c:v>243.6</c:v>
                    </c:pt>
                    <c:pt idx="2">
                      <c:v>200.6</c:v>
                    </c:pt>
                    <c:pt idx="3">
                      <c:v>118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D6E4-4623-A6C5-79C2370CE728}"/>
                  </c:ext>
                </c:extLst>
              </c15:ser>
            </c15:filteredScatterSeries>
            <c15:filteredScatterSeries>
              <c15:ser>
                <c:idx val="8"/>
                <c:order val="8"/>
                <c:tx>
                  <c:v>A10</c:v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37.700000000000003</c:v>
                    </c:pt>
                    <c:pt idx="1">
                      <c:v>37.700000000000003</c:v>
                    </c:pt>
                    <c:pt idx="2">
                      <c:v>33.1</c:v>
                    </c:pt>
                    <c:pt idx="3">
                      <c:v>15.3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60.7</c:v>
                    </c:pt>
                    <c:pt idx="1">
                      <c:v>60.7</c:v>
                    </c:pt>
                    <c:pt idx="2">
                      <c:v>55.9</c:v>
                    </c:pt>
                    <c:pt idx="3">
                      <c:v>38.5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D6E4-4623-A6C5-79C2370CE728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v>A11</c:v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34.9</c:v>
                    </c:pt>
                    <c:pt idx="1">
                      <c:v>34.9</c:v>
                    </c:pt>
                    <c:pt idx="2">
                      <c:v>34.5</c:v>
                    </c:pt>
                    <c:pt idx="3">
                      <c:v>17.8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127</c:v>
                    </c:pt>
                    <c:pt idx="1">
                      <c:v>127.1</c:v>
                    </c:pt>
                    <c:pt idx="2">
                      <c:v>126</c:v>
                    </c:pt>
                    <c:pt idx="3">
                      <c:v>77.599999999999994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D6E4-4623-A6C5-79C2370CE728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v>A12</c:v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41.1</c:v>
                    </c:pt>
                    <c:pt idx="1">
                      <c:v>41</c:v>
                    </c:pt>
                    <c:pt idx="2">
                      <c:v>35.1</c:v>
                    </c:pt>
                    <c:pt idx="3">
                      <c:v>16.100000000000001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128.69999999999999</c:v>
                    </c:pt>
                    <c:pt idx="1">
                      <c:v>128.69999999999999</c:v>
                    </c:pt>
                    <c:pt idx="2">
                      <c:v>113.5</c:v>
                    </c:pt>
                    <c:pt idx="3">
                      <c:v>68.2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D6E4-4623-A6C5-79C2370CE728}"/>
                  </c:ext>
                </c:extLst>
              </c15:ser>
            </c15:filteredScatterSeries>
            <c15:filteredScatterSeries>
              <c15:ser>
                <c:idx val="11"/>
                <c:order val="11"/>
                <c:tx>
                  <c:v>A13</c:v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52.9</c:v>
                    </c:pt>
                    <c:pt idx="1">
                      <c:v>52.9</c:v>
                    </c:pt>
                    <c:pt idx="2">
                      <c:v>41.8</c:v>
                    </c:pt>
                    <c:pt idx="3">
                      <c:v>19.7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65.7</c:v>
                    </c:pt>
                    <c:pt idx="1">
                      <c:v>65.7</c:v>
                    </c:pt>
                    <c:pt idx="2">
                      <c:v>56.5</c:v>
                    </c:pt>
                    <c:pt idx="3">
                      <c:v>38.700000000000003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D6E4-4623-A6C5-79C2370CE728}"/>
                  </c:ext>
                </c:extLst>
              </c15:ser>
            </c15:filteredScatterSeries>
            <c15:filteredScatterSeries>
              <c15:ser>
                <c:idx val="12"/>
                <c:order val="12"/>
                <c:tx>
                  <c:v>A14</c:v>
                </c:tx>
                <c:spPr>
                  <a:ln w="19050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36.299999999999997</c:v>
                    </c:pt>
                    <c:pt idx="1">
                      <c:v>36.299999999999997</c:v>
                    </c:pt>
                    <c:pt idx="2">
                      <c:v>30.4</c:v>
                    </c:pt>
                    <c:pt idx="3">
                      <c:v>13.5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159.30000000000001</c:v>
                    </c:pt>
                    <c:pt idx="1">
                      <c:v>159.19999999999999</c:v>
                    </c:pt>
                    <c:pt idx="2">
                      <c:v>137.4</c:v>
                    </c:pt>
                    <c:pt idx="3">
                      <c:v>77.599999999999994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D6E4-4623-A6C5-79C2370CE728}"/>
                  </c:ext>
                </c:extLst>
              </c15:ser>
            </c15:filteredScatterSeries>
            <c15:filteredScatterSeries>
              <c15:ser>
                <c:idx val="13"/>
                <c:order val="13"/>
                <c:tx>
                  <c:v>A15</c:v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38.9</c:v>
                    </c:pt>
                    <c:pt idx="1">
                      <c:v>38.799999999999997</c:v>
                    </c:pt>
                    <c:pt idx="2">
                      <c:v>24.7</c:v>
                    </c:pt>
                    <c:pt idx="3">
                      <c:v>12.9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176.3</c:v>
                    </c:pt>
                    <c:pt idx="1">
                      <c:v>176.3</c:v>
                    </c:pt>
                    <c:pt idx="2">
                      <c:v>123.8</c:v>
                    </c:pt>
                    <c:pt idx="3">
                      <c:v>80.7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D6E4-4623-A6C5-79C2370CE728}"/>
                  </c:ext>
                </c:extLst>
              </c15:ser>
            </c15:filteredScatterSeries>
            <c15:filteredScatterSeries>
              <c15:ser>
                <c:idx val="14"/>
                <c:order val="14"/>
                <c:tx>
                  <c:v>A16</c:v>
                </c:tx>
                <c:spPr>
                  <a:ln w="19050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44.4</c:v>
                    </c:pt>
                    <c:pt idx="1">
                      <c:v>44.4</c:v>
                    </c:pt>
                    <c:pt idx="2">
                      <c:v>30.8</c:v>
                    </c:pt>
                    <c:pt idx="3">
                      <c:v>15.8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75.3</c:v>
                    </c:pt>
                    <c:pt idx="1">
                      <c:v>75.3</c:v>
                    </c:pt>
                    <c:pt idx="2">
                      <c:v>58.7</c:v>
                    </c:pt>
                    <c:pt idx="3">
                      <c:v>41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D6E4-4623-A6C5-79C2370CE728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v>A17</c:v>
                </c:tx>
                <c:spPr>
                  <a:ln w="19050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4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46.8</c:v>
                    </c:pt>
                    <c:pt idx="1">
                      <c:v>46.9</c:v>
                    </c:pt>
                    <c:pt idx="2">
                      <c:v>37.200000000000003</c:v>
                    </c:pt>
                    <c:pt idx="3">
                      <c:v>18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81.8</c:v>
                    </c:pt>
                    <c:pt idx="1">
                      <c:v>81.8</c:v>
                    </c:pt>
                    <c:pt idx="2">
                      <c:v>69.3</c:v>
                    </c:pt>
                    <c:pt idx="3">
                      <c:v>45.6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D6E4-4623-A6C5-79C2370CE728}"/>
                  </c:ext>
                </c:extLst>
              </c15:ser>
            </c15:filteredScatterSeries>
            <c15:filteredScatterSeries>
              <c15:ser>
                <c:idx val="16"/>
                <c:order val="16"/>
                <c:tx>
                  <c:v>A18</c:v>
                </c:tx>
                <c:spPr>
                  <a:ln w="19050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5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58.2</c:v>
                    </c:pt>
                    <c:pt idx="1">
                      <c:v>58.2</c:v>
                    </c:pt>
                    <c:pt idx="2">
                      <c:v>45.7</c:v>
                    </c:pt>
                    <c:pt idx="3">
                      <c:v>21.7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112.4</c:v>
                    </c:pt>
                    <c:pt idx="1">
                      <c:v>112.5</c:v>
                    </c:pt>
                    <c:pt idx="2">
                      <c:v>93.1</c:v>
                    </c:pt>
                    <c:pt idx="3">
                      <c:v>57.2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D6E4-4623-A6C5-79C2370CE728}"/>
                  </c:ext>
                </c:extLst>
              </c15:ser>
            </c15:filteredScatterSeries>
            <c15:filteredScatterSeries>
              <c15:ser>
                <c:idx val="17"/>
                <c:order val="17"/>
                <c:tx>
                  <c:v>A19</c:v>
                </c:tx>
                <c:spPr>
                  <a:ln w="19050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6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50.7</c:v>
                    </c:pt>
                    <c:pt idx="1">
                      <c:v>50.6</c:v>
                    </c:pt>
                    <c:pt idx="2">
                      <c:v>34.700000000000003</c:v>
                    </c:pt>
                    <c:pt idx="3">
                      <c:v>17.7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138.4</c:v>
                    </c:pt>
                    <c:pt idx="1">
                      <c:v>138.4</c:v>
                    </c:pt>
                    <c:pt idx="2">
                      <c:v>103.6</c:v>
                    </c:pt>
                    <c:pt idx="3">
                      <c:v>67.099999999999994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D6E4-4623-A6C5-79C2370CE728}"/>
                  </c:ext>
                </c:extLst>
              </c15:ser>
            </c15:filteredScatterSeries>
            <c15:filteredScatterSeries>
              <c15:ser>
                <c:idx val="18"/>
                <c:order val="18"/>
                <c:tx>
                  <c:v>A20</c:v>
                </c:tx>
                <c:spPr>
                  <a:ln w="19050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</a:schemeClr>
                    </a:solidFill>
                    <a:ln w="9525">
                      <a:solidFill>
                        <a:schemeClr val="accent1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43.4</c:v>
                    </c:pt>
                    <c:pt idx="1">
                      <c:v>43.4</c:v>
                    </c:pt>
                    <c:pt idx="2">
                      <c:v>32.1</c:v>
                    </c:pt>
                    <c:pt idx="3">
                      <c:v>15.4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175.5</c:v>
                    </c:pt>
                    <c:pt idx="1">
                      <c:v>175.4</c:v>
                    </c:pt>
                    <c:pt idx="2">
                      <c:v>137</c:v>
                    </c:pt>
                    <c:pt idx="3">
                      <c:v>81.7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D6E4-4623-A6C5-79C2370CE728}"/>
                  </c:ext>
                </c:extLst>
              </c15:ser>
            </c15:filteredScatterSeries>
            <c15:filteredScatterSeries>
              <c15:ser>
                <c:idx val="19"/>
                <c:order val="19"/>
                <c:tx>
                  <c:v>A21</c:v>
                </c:tx>
                <c:spPr>
                  <a:ln w="19050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</a:schemeClr>
                    </a:solidFill>
                    <a:ln w="9525">
                      <a:solidFill>
                        <a:schemeClr val="accent2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43.5</c:v>
                    </c:pt>
                    <c:pt idx="1">
                      <c:v>43.5</c:v>
                    </c:pt>
                    <c:pt idx="2">
                      <c:v>37.6</c:v>
                    </c:pt>
                    <c:pt idx="3">
                      <c:v>16.600000000000001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178</c:v>
                    </c:pt>
                    <c:pt idx="1">
                      <c:v>177.8</c:v>
                    </c:pt>
                    <c:pt idx="2">
                      <c:v>157.19999999999999</c:v>
                    </c:pt>
                    <c:pt idx="3">
                      <c:v>87.1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C-D6E4-4623-A6C5-79C2370CE728}"/>
                  </c:ext>
                </c:extLst>
              </c15:ser>
            </c15:filteredScatterSeries>
            <c15:filteredScatterSeries>
              <c15:ser>
                <c:idx val="21"/>
                <c:order val="21"/>
                <c:tx>
                  <c:v>A23</c:v>
                </c:tx>
                <c:spPr>
                  <a:ln w="19050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80000"/>
                      </a:schemeClr>
                    </a:solidFill>
                    <a:ln w="9525">
                      <a:solidFill>
                        <a:schemeClr val="accent4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40.4</c:v>
                    </c:pt>
                    <c:pt idx="1">
                      <c:v>40.4</c:v>
                    </c:pt>
                    <c:pt idx="2">
                      <c:v>32</c:v>
                    </c:pt>
                    <c:pt idx="3">
                      <c:v>15.2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248.2</c:v>
                    </c:pt>
                    <c:pt idx="1">
                      <c:v>248.3</c:v>
                    </c:pt>
                    <c:pt idx="2">
                      <c:v>203.9</c:v>
                    </c:pt>
                    <c:pt idx="3">
                      <c:v>119.5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D-D6E4-4623-A6C5-79C2370CE728}"/>
                  </c:ext>
                </c:extLst>
              </c15:ser>
            </c15:filteredScatterSeries>
            <c15:filteredScatterSeries>
              <c15:ser>
                <c:idx val="22"/>
                <c:order val="22"/>
                <c:tx>
                  <c:v>B1</c:v>
                </c:tx>
                <c:spPr>
                  <a:ln w="19050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</a:schemeClr>
                    </a:solidFill>
                    <a:ln w="9525">
                      <a:solidFill>
                        <a:schemeClr val="accent5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56.9</c:v>
                    </c:pt>
                    <c:pt idx="1">
                      <c:v>21.3</c:v>
                    </c:pt>
                    <c:pt idx="2">
                      <c:v>10.5</c:v>
                    </c:pt>
                    <c:pt idx="3">
                      <c:v>10.5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93.2</c:v>
                    </c:pt>
                    <c:pt idx="1">
                      <c:v>56.9</c:v>
                    </c:pt>
                    <c:pt idx="2">
                      <c:v>45.9</c:v>
                    </c:pt>
                    <c:pt idx="3">
                      <c:v>45.9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D6E4-4623-A6C5-79C2370CE728}"/>
                  </c:ext>
                </c:extLst>
              </c15:ser>
            </c15:filteredScatterSeries>
            <c15:filteredScatterSeries>
              <c15:ser>
                <c:idx val="23"/>
                <c:order val="23"/>
                <c:tx>
                  <c:v>B2</c:v>
                </c:tx>
                <c:spPr>
                  <a:ln w="19050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80000"/>
                      </a:schemeClr>
                    </a:solidFill>
                    <a:ln w="9525">
                      <a:solidFill>
                        <a:schemeClr val="accent6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49.7</c:v>
                    </c:pt>
                    <c:pt idx="1">
                      <c:v>18.7</c:v>
                    </c:pt>
                    <c:pt idx="2">
                      <c:v>9.1999999999999993</c:v>
                    </c:pt>
                    <c:pt idx="3">
                      <c:v>9.1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102.7</c:v>
                    </c:pt>
                    <c:pt idx="1">
                      <c:v>62.3</c:v>
                    </c:pt>
                    <c:pt idx="2">
                      <c:v>49.9</c:v>
                    </c:pt>
                    <c:pt idx="3">
                      <c:v>49.9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D6E4-4623-A6C5-79C2370CE728}"/>
                  </c:ext>
                </c:extLst>
              </c15:ser>
            </c15:filteredScatterSeries>
            <c15:filteredScatterSeries>
              <c15:ser>
                <c:idx val="24"/>
                <c:order val="24"/>
                <c:tx>
                  <c:v>B3</c:v>
                </c:tx>
                <c:spPr>
                  <a:ln w="19050" cap="rnd">
                    <a:solidFill>
                      <a:schemeClr val="accent1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53.4</c:v>
                    </c:pt>
                    <c:pt idx="1">
                      <c:v>20.3</c:v>
                    </c:pt>
                    <c:pt idx="2">
                      <c:v>10.1</c:v>
                    </c:pt>
                    <c:pt idx="3">
                      <c:v>10.1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142.6</c:v>
                    </c:pt>
                    <c:pt idx="1">
                      <c:v>81.3</c:v>
                    </c:pt>
                    <c:pt idx="2">
                      <c:v>62.6</c:v>
                    </c:pt>
                    <c:pt idx="3">
                      <c:v>62.6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D6E4-4623-A6C5-79C2370CE728}"/>
                  </c:ext>
                </c:extLst>
              </c15:ser>
            </c15:filteredScatterSeries>
            <c15:filteredScatterSeries>
              <c15:ser>
                <c:idx val="25"/>
                <c:order val="25"/>
                <c:tx>
                  <c:v>B4</c:v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2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32.1</c:v>
                    </c:pt>
                    <c:pt idx="1">
                      <c:v>12.3</c:v>
                    </c:pt>
                    <c:pt idx="2">
                      <c:v>6.1</c:v>
                    </c:pt>
                    <c:pt idx="3">
                      <c:v>6.1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95.6</c:v>
                    </c:pt>
                    <c:pt idx="1">
                      <c:v>50.4</c:v>
                    </c:pt>
                    <c:pt idx="2">
                      <c:v>36.5</c:v>
                    </c:pt>
                    <c:pt idx="3">
                      <c:v>36.5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D6E4-4623-A6C5-79C2370CE728}"/>
                  </c:ext>
                </c:extLst>
              </c15:ser>
            </c15:filteredScatterSeries>
            <c15:filteredScatterSeries>
              <c15:ser>
                <c:idx val="26"/>
                <c:order val="26"/>
                <c:tx>
                  <c:v>B5</c:v>
                </c:tx>
                <c:spPr>
                  <a:ln w="19050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45.4</c:v>
                    </c:pt>
                    <c:pt idx="1">
                      <c:v>17.8</c:v>
                    </c:pt>
                    <c:pt idx="2">
                      <c:v>12.7</c:v>
                    </c:pt>
                    <c:pt idx="3">
                      <c:v>12.8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80.400000000000006</c:v>
                    </c:pt>
                    <c:pt idx="1">
                      <c:v>46.1</c:v>
                    </c:pt>
                    <c:pt idx="2">
                      <c:v>39.799999999999997</c:v>
                    </c:pt>
                    <c:pt idx="3">
                      <c:v>39.9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D6E4-4623-A6C5-79C2370CE728}"/>
                  </c:ext>
                </c:extLst>
              </c15:ser>
            </c15:filteredScatterSeries>
            <c15:filteredScatterSeries>
              <c15:ser>
                <c:idx val="27"/>
                <c:order val="27"/>
                <c:tx>
                  <c:v>B6</c:v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4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47.2</c:v>
                    </c:pt>
                    <c:pt idx="1">
                      <c:v>18.100000000000001</c:v>
                    </c:pt>
                    <c:pt idx="2">
                      <c:v>11.1</c:v>
                    </c:pt>
                    <c:pt idx="3">
                      <c:v>11.1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92.4</c:v>
                    </c:pt>
                    <c:pt idx="1">
                      <c:v>52.3</c:v>
                    </c:pt>
                    <c:pt idx="2">
                      <c:v>42.8</c:v>
                    </c:pt>
                    <c:pt idx="3">
                      <c:v>42.8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D6E4-4623-A6C5-79C2370CE728}"/>
                  </c:ext>
                </c:extLst>
              </c15:ser>
            </c15:filteredScatterSeries>
            <c15:filteredScatterSeries>
              <c15:ser>
                <c:idx val="28"/>
                <c:order val="28"/>
                <c:tx>
                  <c:v>B7</c:v>
                </c:tx>
                <c:spPr>
                  <a:ln w="19050" cap="rnd">
                    <a:solidFill>
                      <a:schemeClr val="accent5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5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31.4</c:v>
                    </c:pt>
                    <c:pt idx="1">
                      <c:v>12.1</c:v>
                    </c:pt>
                    <c:pt idx="2">
                      <c:v>7.5</c:v>
                    </c:pt>
                    <c:pt idx="3">
                      <c:v>7.4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119.6</c:v>
                    </c:pt>
                    <c:pt idx="1">
                      <c:v>63.1</c:v>
                    </c:pt>
                    <c:pt idx="2">
                      <c:v>49.8</c:v>
                    </c:pt>
                    <c:pt idx="3">
                      <c:v>49.8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4-D6E4-4623-A6C5-79C2370CE728}"/>
                  </c:ext>
                </c:extLst>
              </c15:ser>
            </c15:filteredScatterSeries>
            <c15:filteredScatterSeries>
              <c15:ser>
                <c:idx val="29"/>
                <c:order val="29"/>
                <c:tx>
                  <c:v>B8</c:v>
                </c:tx>
                <c:spPr>
                  <a:ln w="19050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32.4</c:v>
                    </c:pt>
                    <c:pt idx="1">
                      <c:v>12.1</c:v>
                    </c:pt>
                    <c:pt idx="2">
                      <c:v>8.4</c:v>
                    </c:pt>
                    <c:pt idx="3">
                      <c:v>8.4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157.80000000000001</c:v>
                    </c:pt>
                    <c:pt idx="1">
                      <c:v>82.6</c:v>
                    </c:pt>
                    <c:pt idx="2">
                      <c:v>68.900000000000006</c:v>
                    </c:pt>
                    <c:pt idx="3">
                      <c:v>68.900000000000006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D6E4-4623-A6C5-79C2370CE728}"/>
                  </c:ext>
                </c:extLst>
              </c15:ser>
            </c15:filteredScatterSeries>
            <c15:filteredScatterSeries>
              <c15:ser>
                <c:idx val="30"/>
                <c:order val="30"/>
                <c:tx>
                  <c:v>B9</c:v>
                </c:tx>
                <c:spPr>
                  <a:ln w="19050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50000"/>
                      </a:schemeClr>
                    </a:solidFill>
                    <a:ln w="9525">
                      <a:solidFill>
                        <a:schemeClr val="accent1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35.299999999999997</c:v>
                    </c:pt>
                    <c:pt idx="1">
                      <c:v>13.4</c:v>
                    </c:pt>
                    <c:pt idx="2">
                      <c:v>9.4</c:v>
                    </c:pt>
                    <c:pt idx="3">
                      <c:v>9.5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97.1</c:v>
                    </c:pt>
                    <c:pt idx="1">
                      <c:v>51.5</c:v>
                    </c:pt>
                    <c:pt idx="2">
                      <c:v>43.2</c:v>
                    </c:pt>
                    <c:pt idx="3">
                      <c:v>43.2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D6E4-4623-A6C5-79C2370CE728}"/>
                  </c:ext>
                </c:extLst>
              </c15:ser>
            </c15:filteredScatterSeries>
            <c15:filteredScatterSeries>
              <c15:ser>
                <c:idx val="31"/>
                <c:order val="31"/>
                <c:tx>
                  <c:v>B10</c:v>
                </c:tx>
                <c:spPr>
                  <a:ln w="19050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50000"/>
                      </a:schemeClr>
                    </a:solidFill>
                    <a:ln w="9525">
                      <a:solidFill>
                        <a:schemeClr val="accent2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30.5</c:v>
                    </c:pt>
                    <c:pt idx="1">
                      <c:v>11.8</c:v>
                    </c:pt>
                    <c:pt idx="2">
                      <c:v>7.2</c:v>
                    </c:pt>
                    <c:pt idx="3">
                      <c:v>7.2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96</c:v>
                    </c:pt>
                    <c:pt idx="1">
                      <c:v>52.6</c:v>
                    </c:pt>
                    <c:pt idx="2">
                      <c:v>41.9</c:v>
                    </c:pt>
                    <c:pt idx="3">
                      <c:v>42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D6E4-4623-A6C5-79C2370CE728}"/>
                  </c:ext>
                </c:extLst>
              </c15:ser>
            </c15:filteredScatterSeries>
            <c15:filteredScatterSeries>
              <c15:ser>
                <c:idx val="32"/>
                <c:order val="32"/>
                <c:tx>
                  <c:v>B11</c:v>
                </c:tx>
                <c:spPr>
                  <a:ln w="19050" cap="rnd">
                    <a:solidFill>
                      <a:schemeClr val="accent3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50000"/>
                      </a:schemeClr>
                    </a:solidFill>
                    <a:ln w="9525">
                      <a:solidFill>
                        <a:schemeClr val="accent3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62.3</c:v>
                    </c:pt>
                    <c:pt idx="1">
                      <c:v>24</c:v>
                    </c:pt>
                    <c:pt idx="2">
                      <c:v>10.6</c:v>
                    </c:pt>
                    <c:pt idx="3">
                      <c:v>10.6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78.7</c:v>
                    </c:pt>
                    <c:pt idx="1">
                      <c:v>44.3</c:v>
                    </c:pt>
                    <c:pt idx="2">
                      <c:v>32.299999999999997</c:v>
                    </c:pt>
                    <c:pt idx="3">
                      <c:v>32.4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8-D6E4-4623-A6C5-79C2370CE728}"/>
                  </c:ext>
                </c:extLst>
              </c15:ser>
            </c15:filteredScatterSeries>
            <c15:filteredScatterSeries>
              <c15:ser>
                <c:idx val="33"/>
                <c:order val="33"/>
                <c:tx>
                  <c:v>B12</c:v>
                </c:tx>
                <c:spPr>
                  <a:ln w="19050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50000"/>
                      </a:schemeClr>
                    </a:solidFill>
                    <a:ln w="9525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56.3</c:v>
                    </c:pt>
                    <c:pt idx="1">
                      <c:v>21.5</c:v>
                    </c:pt>
                    <c:pt idx="2">
                      <c:v>9.4</c:v>
                    </c:pt>
                    <c:pt idx="3">
                      <c:v>9.5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89</c:v>
                    </c:pt>
                    <c:pt idx="1">
                      <c:v>48.3</c:v>
                    </c:pt>
                    <c:pt idx="2">
                      <c:v>34.299999999999997</c:v>
                    </c:pt>
                    <c:pt idx="3">
                      <c:v>34.299999999999997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9-D6E4-4623-A6C5-79C2370CE728}"/>
                  </c:ext>
                </c:extLst>
              </c15:ser>
            </c15:filteredScatterSeries>
            <c15:filteredScatterSeries>
              <c15:ser>
                <c:idx val="34"/>
                <c:order val="34"/>
                <c:tx>
                  <c:v>B13</c:v>
                </c:tx>
                <c:spPr>
                  <a:ln w="19050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50000"/>
                      </a:schemeClr>
                    </a:solidFill>
                    <a:ln w="9525">
                      <a:solidFill>
                        <a:schemeClr val="accent5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71.3</c:v>
                    </c:pt>
                    <c:pt idx="1">
                      <c:v>27.9</c:v>
                    </c:pt>
                    <c:pt idx="2">
                      <c:v>12.7</c:v>
                    </c:pt>
                    <c:pt idx="3">
                      <c:v>12.7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110.9</c:v>
                    </c:pt>
                    <c:pt idx="1">
                      <c:v>62.4</c:v>
                    </c:pt>
                    <c:pt idx="2">
                      <c:v>45.7</c:v>
                    </c:pt>
                    <c:pt idx="3">
                      <c:v>45.7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A-D6E4-4623-A6C5-79C2370CE728}"/>
                  </c:ext>
                </c:extLst>
              </c15:ser>
            </c15:filteredScatterSeries>
            <c15:filteredScatterSeries>
              <c15:ser>
                <c:idx val="35"/>
                <c:order val="35"/>
                <c:tx>
                  <c:v>B14</c:v>
                </c:tx>
                <c:spPr>
                  <a:ln w="19050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50000"/>
                      </a:schemeClr>
                    </a:solidFill>
                    <a:ln w="9525">
                      <a:solidFill>
                        <a:schemeClr val="accent6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61.8</c:v>
                    </c:pt>
                    <c:pt idx="1">
                      <c:v>23.8</c:v>
                    </c:pt>
                    <c:pt idx="2">
                      <c:v>10.6</c:v>
                    </c:pt>
                    <c:pt idx="3">
                      <c:v>10.6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129.5</c:v>
                    </c:pt>
                    <c:pt idx="1">
                      <c:v>69.3</c:v>
                    </c:pt>
                    <c:pt idx="2">
                      <c:v>48.7</c:v>
                    </c:pt>
                    <c:pt idx="3">
                      <c:v>48.7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B-D6E4-4623-A6C5-79C2370CE728}"/>
                  </c:ext>
                </c:extLst>
              </c15:ser>
            </c15:filteredScatterSeries>
            <c15:filteredScatterSeries>
              <c15:ser>
                <c:idx val="36"/>
                <c:order val="36"/>
                <c:tx>
                  <c:v>B15</c:v>
                </c:tx>
                <c:spPr>
                  <a:ln w="19050" cap="rnd">
                    <a:solidFill>
                      <a:schemeClr val="accent1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1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59.5</c:v>
                    </c:pt>
                    <c:pt idx="1">
                      <c:v>23.4</c:v>
                    </c:pt>
                    <c:pt idx="2">
                      <c:v>11.4</c:v>
                    </c:pt>
                    <c:pt idx="3">
                      <c:v>11.4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170.8</c:v>
                    </c:pt>
                    <c:pt idx="1">
                      <c:v>90.4</c:v>
                    </c:pt>
                    <c:pt idx="2">
                      <c:v>63.1</c:v>
                    </c:pt>
                    <c:pt idx="3">
                      <c:v>63.2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C-D6E4-4623-A6C5-79C2370CE728}"/>
                  </c:ext>
                </c:extLst>
              </c15:ser>
            </c15:filteredScatterSeries>
            <c15:filteredScatterSeries>
              <c15:ser>
                <c:idx val="38"/>
                <c:order val="38"/>
                <c:tx>
                  <c:v>B17</c:v>
                </c:tx>
                <c:spPr>
                  <a:ln w="19050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3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63</c:v>
                    </c:pt>
                    <c:pt idx="1">
                      <c:v>24.6</c:v>
                    </c:pt>
                    <c:pt idx="2">
                      <c:v>13</c:v>
                    </c:pt>
                    <c:pt idx="3">
                      <c:v>13.1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113</c:v>
                    </c:pt>
                    <c:pt idx="1">
                      <c:v>60.1</c:v>
                    </c:pt>
                    <c:pt idx="2">
                      <c:v>44.9</c:v>
                    </c:pt>
                    <c:pt idx="3">
                      <c:v>45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D-D6E4-4623-A6C5-79C2370CE728}"/>
                  </c:ext>
                </c:extLst>
              </c15:ser>
            </c15:filteredScatterSeries>
            <c15:filteredScatterSeries>
              <c15:ser>
                <c:idx val="39"/>
                <c:order val="39"/>
                <c:tx>
                  <c:v>B18</c:v>
                </c:tx>
                <c:spPr>
                  <a:ln w="19050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4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57.1</c:v>
                    </c:pt>
                    <c:pt idx="1">
                      <c:v>21.9</c:v>
                    </c:pt>
                    <c:pt idx="2">
                      <c:v>11.4</c:v>
                    </c:pt>
                    <c:pt idx="3">
                      <c:v>11.5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124.5</c:v>
                    </c:pt>
                    <c:pt idx="1">
                      <c:v>67.5</c:v>
                    </c:pt>
                    <c:pt idx="2">
                      <c:v>51.3</c:v>
                    </c:pt>
                    <c:pt idx="3">
                      <c:v>51.3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E-D6E4-4623-A6C5-79C2370CE728}"/>
                  </c:ext>
                </c:extLst>
              </c15:ser>
            </c15:filteredScatterSeries>
            <c15:filteredScatterSeries>
              <c15:ser>
                <c:idx val="40"/>
                <c:order val="40"/>
                <c:tx>
                  <c:v>B19</c:v>
                </c:tx>
                <c:spPr>
                  <a:ln w="19050" cap="rnd">
                    <a:solidFill>
                      <a:schemeClr val="accent5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5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64.3</c:v>
                    </c:pt>
                    <c:pt idx="1">
                      <c:v>25.2</c:v>
                    </c:pt>
                    <c:pt idx="2">
                      <c:v>13.1</c:v>
                    </c:pt>
                    <c:pt idx="3">
                      <c:v>13.1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160.80000000000001</c:v>
                    </c:pt>
                    <c:pt idx="1">
                      <c:v>83.5</c:v>
                    </c:pt>
                    <c:pt idx="2">
                      <c:v>61.7</c:v>
                    </c:pt>
                    <c:pt idx="3">
                      <c:v>61.7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F-D6E4-4623-A6C5-79C2370CE728}"/>
                  </c:ext>
                </c:extLst>
              </c15:ser>
            </c15:filteredScatterSeries>
            <c15:filteredScatterSeries>
              <c15:ser>
                <c:idx val="41"/>
                <c:order val="41"/>
                <c:tx>
                  <c:v>B20</c:v>
                </c:tx>
                <c:spPr>
                  <a:ln w="19050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6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65</c:v>
                    </c:pt>
                    <c:pt idx="1">
                      <c:v>25.7</c:v>
                    </c:pt>
                    <c:pt idx="2">
                      <c:v>13</c:v>
                    </c:pt>
                    <c:pt idx="3">
                      <c:v>13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204.9</c:v>
                    </c:pt>
                    <c:pt idx="1">
                      <c:v>107.1</c:v>
                    </c:pt>
                    <c:pt idx="2">
                      <c:v>75</c:v>
                    </c:pt>
                    <c:pt idx="3">
                      <c:v>75.099999999999994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0-D6E4-4623-A6C5-79C2370CE728}"/>
                  </c:ext>
                </c:extLst>
              </c15:ser>
            </c15:filteredScatterSeries>
            <c15:filteredScatterSeries>
              <c15:ser>
                <c:idx val="43"/>
                <c:order val="43"/>
                <c:tx>
                  <c:v>B22</c:v>
                </c:tx>
                <c:spPr>
                  <a:ln w="19050" cap="rnd">
                    <a:solidFill>
                      <a:schemeClr val="accent2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70000"/>
                      </a:schemeClr>
                    </a:solidFill>
                    <a:ln w="9525">
                      <a:solidFill>
                        <a:schemeClr val="accent2">
                          <a:lumMod val="7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76.5</c:v>
                    </c:pt>
                    <c:pt idx="1">
                      <c:v>29.6</c:v>
                    </c:pt>
                    <c:pt idx="2">
                      <c:v>14.1</c:v>
                    </c:pt>
                    <c:pt idx="3">
                      <c:v>14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137.69999999999999</c:v>
                    </c:pt>
                    <c:pt idx="1">
                      <c:v>75.400000000000006</c:v>
                    </c:pt>
                    <c:pt idx="2">
                      <c:v>54.7</c:v>
                    </c:pt>
                    <c:pt idx="3">
                      <c:v>54.7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1-D6E4-4623-A6C5-79C2370CE728}"/>
                  </c:ext>
                </c:extLst>
              </c15:ser>
            </c15:filteredScatterSeries>
            <c15:filteredScatterSeries>
              <c15:ser>
                <c:idx val="44"/>
                <c:order val="44"/>
                <c:tx>
                  <c:v>B23</c:v>
                </c:tx>
                <c:spPr>
                  <a:ln w="19050" cap="rnd">
                    <a:solidFill>
                      <a:schemeClr val="accent3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70000"/>
                      </a:schemeClr>
                    </a:solidFill>
                    <a:ln w="9525">
                      <a:solidFill>
                        <a:schemeClr val="accent3">
                          <a:lumMod val="7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92.7</c:v>
                    </c:pt>
                    <c:pt idx="1">
                      <c:v>37.1</c:v>
                    </c:pt>
                    <c:pt idx="2">
                      <c:v>17</c:v>
                    </c:pt>
                    <c:pt idx="3">
                      <c:v>17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165</c:v>
                    </c:pt>
                    <c:pt idx="1">
                      <c:v>88</c:v>
                    </c:pt>
                    <c:pt idx="2">
                      <c:v>60.4</c:v>
                    </c:pt>
                    <c:pt idx="3">
                      <c:v>60.5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2-D6E4-4623-A6C5-79C2370CE728}"/>
                  </c:ext>
                </c:extLst>
              </c15:ser>
            </c15:filteredScatterSeries>
            <c15:filteredScatterSeries>
              <c15:ser>
                <c:idx val="45"/>
                <c:order val="45"/>
                <c:tx>
                  <c:v>B24</c:v>
                </c:tx>
                <c:spPr>
                  <a:ln w="19050" cap="rnd">
                    <a:solidFill>
                      <a:schemeClr val="accent4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70000"/>
                      </a:schemeClr>
                    </a:solidFill>
                    <a:ln w="9525">
                      <a:solidFill>
                        <a:schemeClr val="accent4">
                          <a:lumMod val="70000"/>
                        </a:schemeClr>
                      </a:solidFill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4">
                          <a:lumMod val="70000"/>
                        </a:schemeClr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xVal>
                  <c:numLit>
                    <c:formatCode>General</c:formatCode>
                    <c:ptCount val="4"/>
                    <c:pt idx="0">
                      <c:v>99.5</c:v>
                    </c:pt>
                    <c:pt idx="1">
                      <c:v>40</c:v>
                    </c:pt>
                    <c:pt idx="2">
                      <c:v>18.399999999999999</c:v>
                    </c:pt>
                    <c:pt idx="3">
                      <c:v>18.399999999999999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213.2</c:v>
                    </c:pt>
                    <c:pt idx="1">
                      <c:v>110.3</c:v>
                    </c:pt>
                    <c:pt idx="2">
                      <c:v>72.900000000000006</c:v>
                    </c:pt>
                    <c:pt idx="3">
                      <c:v>73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4-D6E4-4623-A6C5-79C2370CE728}"/>
                  </c:ext>
                </c:extLst>
              </c15:ser>
            </c15:filteredScatterSeries>
            <c15:filteredScatterSeries>
              <c15:ser>
                <c:idx val="47"/>
                <c:order val="47"/>
                <c:tx>
                  <c:v>B26</c:v>
                </c:tx>
                <c:spPr>
                  <a:ln w="19050" cap="rnd">
                    <a:solidFill>
                      <a:schemeClr val="accent6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70000"/>
                      </a:schemeClr>
                    </a:solidFill>
                    <a:ln w="9525">
                      <a:solidFill>
                        <a:schemeClr val="accent6">
                          <a:lumMod val="7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74.2</c:v>
                    </c:pt>
                    <c:pt idx="1">
                      <c:v>20.399999999999999</c:v>
                    </c:pt>
                    <c:pt idx="2">
                      <c:v>12.4</c:v>
                    </c:pt>
                    <c:pt idx="3">
                      <c:v>12.4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178.7</c:v>
                    </c:pt>
                    <c:pt idx="1">
                      <c:v>94.4</c:v>
                    </c:pt>
                    <c:pt idx="2">
                      <c:v>81.7</c:v>
                    </c:pt>
                    <c:pt idx="3">
                      <c:v>81.8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5-D6E4-4623-A6C5-79C2370CE728}"/>
                  </c:ext>
                </c:extLst>
              </c15:ser>
            </c15:filteredScatterSeries>
            <c15:filteredScatterSeries>
              <c15:ser>
                <c:idx val="48"/>
                <c:order val="48"/>
                <c:tx>
                  <c:v>B27</c:v>
                </c:tx>
                <c:spPr>
                  <a:ln w="19050" cap="rnd">
                    <a:solidFill>
                      <a:schemeClr val="accent1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107.9</c:v>
                    </c:pt>
                    <c:pt idx="1">
                      <c:v>40.9</c:v>
                    </c:pt>
                    <c:pt idx="2">
                      <c:v>16.7</c:v>
                    </c:pt>
                    <c:pt idx="3">
                      <c:v>16.7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234.6</c:v>
                    </c:pt>
                    <c:pt idx="1">
                      <c:v>127</c:v>
                    </c:pt>
                    <c:pt idx="2">
                      <c:v>88.5</c:v>
                    </c:pt>
                    <c:pt idx="3">
                      <c:v>88.6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6-D6E4-4623-A6C5-79C2370CE728}"/>
                  </c:ext>
                </c:extLst>
              </c15:ser>
            </c15:filteredScatterSeries>
            <c15:filteredScatterSeries>
              <c15:ser>
                <c:idx val="50"/>
                <c:order val="50"/>
                <c:tx>
                  <c:v>B29</c:v>
                </c:tx>
                <c:spPr>
                  <a:ln w="19050" cap="rnd">
                    <a:solidFill>
                      <a:schemeClr val="accent3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3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36.799999999999997</c:v>
                    </c:pt>
                    <c:pt idx="1">
                      <c:v>14.3</c:v>
                    </c:pt>
                    <c:pt idx="2">
                      <c:v>6.7</c:v>
                    </c:pt>
                    <c:pt idx="3">
                      <c:v>6.7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73</c:v>
                    </c:pt>
                    <c:pt idx="1">
                      <c:v>41.9</c:v>
                    </c:pt>
                    <c:pt idx="2">
                      <c:v>31.7</c:v>
                    </c:pt>
                    <c:pt idx="3">
                      <c:v>31.7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7-D6E4-4623-A6C5-79C2370CE728}"/>
                  </c:ext>
                </c:extLst>
              </c15:ser>
            </c15:filteredScatterSeries>
            <c15:filteredScatterSeries>
              <c15:ser>
                <c:idx val="51"/>
                <c:order val="51"/>
                <c:tx>
                  <c:v>B30</c:v>
                </c:tx>
                <c:spPr>
                  <a:ln w="19050" cap="rnd">
                    <a:solidFill>
                      <a:schemeClr val="accent4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4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49.7</c:v>
                    </c:pt>
                    <c:pt idx="1">
                      <c:v>18.8</c:v>
                    </c:pt>
                    <c:pt idx="2">
                      <c:v>9.1999999999999993</c:v>
                    </c:pt>
                    <c:pt idx="3">
                      <c:v>9.1999999999999993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80.5</c:v>
                    </c:pt>
                    <c:pt idx="1">
                      <c:v>43.2</c:v>
                    </c:pt>
                    <c:pt idx="2">
                      <c:v>31.7</c:v>
                    </c:pt>
                    <c:pt idx="3">
                      <c:v>31.8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8-D6E4-4623-A6C5-79C2370CE728}"/>
                  </c:ext>
                </c:extLst>
              </c15:ser>
            </c15:filteredScatterSeries>
            <c15:filteredScatterSeries>
              <c15:ser>
                <c:idx val="52"/>
                <c:order val="52"/>
                <c:tx>
                  <c:v>B31</c:v>
                </c:tx>
                <c:spPr>
                  <a:ln w="19050" cap="rnd">
                    <a:solidFill>
                      <a:schemeClr val="accent5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5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37.9</c:v>
                    </c:pt>
                    <c:pt idx="1">
                      <c:v>15.3</c:v>
                    </c:pt>
                    <c:pt idx="2">
                      <c:v>7.5</c:v>
                    </c:pt>
                    <c:pt idx="3">
                      <c:v>7.5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88.6</c:v>
                    </c:pt>
                    <c:pt idx="1">
                      <c:v>48.2</c:v>
                    </c:pt>
                    <c:pt idx="2">
                      <c:v>34.700000000000003</c:v>
                    </c:pt>
                    <c:pt idx="3">
                      <c:v>34.700000000000003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9-D6E4-4623-A6C5-79C2370CE728}"/>
                  </c:ext>
                </c:extLst>
              </c15:ser>
            </c15:filteredScatterSeries>
            <c15:filteredScatterSeries>
              <c15:ser>
                <c:idx val="53"/>
                <c:order val="53"/>
                <c:tx>
                  <c:v>B32</c:v>
                </c:tx>
                <c:spPr>
                  <a:ln w="19050" cap="rnd">
                    <a:solidFill>
                      <a:schemeClr val="accent6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6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30.4</c:v>
                    </c:pt>
                    <c:pt idx="1">
                      <c:v>11.5</c:v>
                    </c:pt>
                    <c:pt idx="2">
                      <c:v>5.2</c:v>
                    </c:pt>
                    <c:pt idx="3">
                      <c:v>5.2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104.1</c:v>
                    </c:pt>
                    <c:pt idx="1">
                      <c:v>56.1</c:v>
                    </c:pt>
                    <c:pt idx="2">
                      <c:v>40.1</c:v>
                    </c:pt>
                    <c:pt idx="3">
                      <c:v>40.200000000000003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A-D6E4-4623-A6C5-79C2370CE728}"/>
                  </c:ext>
                </c:extLst>
              </c15:ser>
            </c15:filteredScatterSeries>
            <c15:filteredScatterSeries>
              <c15:ser>
                <c:idx val="54"/>
                <c:order val="54"/>
                <c:tx>
                  <c:v>B33</c:v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37.5</c:v>
                    </c:pt>
                    <c:pt idx="1">
                      <c:v>14.4</c:v>
                    </c:pt>
                    <c:pt idx="2">
                      <c:v>6.7</c:v>
                    </c:pt>
                    <c:pt idx="3">
                      <c:v>6.7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139.5</c:v>
                    </c:pt>
                    <c:pt idx="1">
                      <c:v>70.3</c:v>
                    </c:pt>
                    <c:pt idx="2">
                      <c:v>47.8</c:v>
                    </c:pt>
                    <c:pt idx="3">
                      <c:v>47.9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B-D6E4-4623-A6C5-79C2370CE728}"/>
                  </c:ext>
                </c:extLst>
              </c15:ser>
            </c15:filteredScatterSeries>
            <c15:filteredScatterSeries>
              <c15:ser>
                <c:idx val="55"/>
                <c:order val="55"/>
                <c:tx>
                  <c:v>B34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33</c:v>
                    </c:pt>
                    <c:pt idx="1">
                      <c:v>12.3</c:v>
                    </c:pt>
                    <c:pt idx="2">
                      <c:v>5.9</c:v>
                    </c:pt>
                    <c:pt idx="3">
                      <c:v>5.9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86.6</c:v>
                    </c:pt>
                    <c:pt idx="1">
                      <c:v>45.5</c:v>
                    </c:pt>
                    <c:pt idx="2">
                      <c:v>32.9</c:v>
                    </c:pt>
                    <c:pt idx="3">
                      <c:v>33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C-D6E4-4623-A6C5-79C2370CE728}"/>
                  </c:ext>
                </c:extLst>
              </c15:ser>
            </c15:filteredScatterSeries>
            <c15:filteredScatterSeries>
              <c15:ser>
                <c:idx val="56"/>
                <c:order val="56"/>
                <c:tx>
                  <c:v>B35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40.1</c:v>
                    </c:pt>
                    <c:pt idx="1">
                      <c:v>20.2</c:v>
                    </c:pt>
                    <c:pt idx="2">
                      <c:v>7.7</c:v>
                    </c:pt>
                    <c:pt idx="3">
                      <c:v>7.3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101.6</c:v>
                    </c:pt>
                    <c:pt idx="1">
                      <c:v>61.7</c:v>
                    </c:pt>
                    <c:pt idx="2">
                      <c:v>37.299999999999997</c:v>
                    </c:pt>
                    <c:pt idx="3">
                      <c:v>36.5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D-D6E4-4623-A6C5-79C2370CE728}"/>
                  </c:ext>
                </c:extLst>
              </c15:ser>
            </c15:filteredScatterSeries>
            <c15:filteredScatterSeries>
              <c15:ser>
                <c:idx val="57"/>
                <c:order val="57"/>
                <c:tx>
                  <c:v>B36</c:v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38.1</c:v>
                    </c:pt>
                    <c:pt idx="1">
                      <c:v>14.3</c:v>
                    </c:pt>
                    <c:pt idx="2">
                      <c:v>6.9</c:v>
                    </c:pt>
                    <c:pt idx="3">
                      <c:v>6.8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87.7</c:v>
                    </c:pt>
                    <c:pt idx="1">
                      <c:v>46.9</c:v>
                    </c:pt>
                    <c:pt idx="2">
                      <c:v>34.4</c:v>
                    </c:pt>
                    <c:pt idx="3">
                      <c:v>34.4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E-D6E4-4623-A6C5-79C2370CE728}"/>
                  </c:ext>
                </c:extLst>
              </c15:ser>
            </c15:filteredScatterSeries>
            <c15:filteredScatterSeries>
              <c15:ser>
                <c:idx val="58"/>
                <c:order val="58"/>
                <c:tx>
                  <c:v>B37</c:v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37.299999999999997</c:v>
                    </c:pt>
                    <c:pt idx="1">
                      <c:v>14.7</c:v>
                    </c:pt>
                    <c:pt idx="2">
                      <c:v>7.1</c:v>
                    </c:pt>
                    <c:pt idx="3">
                      <c:v>6.4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97.2</c:v>
                    </c:pt>
                    <c:pt idx="1">
                      <c:v>56.2</c:v>
                    </c:pt>
                    <c:pt idx="2">
                      <c:v>42.7</c:v>
                    </c:pt>
                    <c:pt idx="3">
                      <c:v>41.5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6E4-4623-A6C5-79C2370CE728}"/>
                  </c:ext>
                </c:extLst>
              </c15:ser>
            </c15:filteredScatterSeries>
            <c15:filteredScatterSeries>
              <c15:ser>
                <c:idx val="59"/>
                <c:order val="59"/>
                <c:tx>
                  <c:v>B38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44.8</c:v>
                    </c:pt>
                    <c:pt idx="1">
                      <c:v>17.2</c:v>
                    </c:pt>
                    <c:pt idx="2">
                      <c:v>8.4</c:v>
                    </c:pt>
                    <c:pt idx="3">
                      <c:v>8.3000000000000007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124.8</c:v>
                    </c:pt>
                    <c:pt idx="1">
                      <c:v>67.3</c:v>
                    </c:pt>
                    <c:pt idx="2">
                      <c:v>49.6</c:v>
                    </c:pt>
                    <c:pt idx="3">
                      <c:v>49.7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0-D6E4-4623-A6C5-79C2370CE728}"/>
                  </c:ext>
                </c:extLst>
              </c15:ser>
            </c15:filteredScatterSeries>
            <c15:filteredScatterSeries>
              <c15:ser>
                <c:idx val="60"/>
                <c:order val="60"/>
                <c:tx>
                  <c:v>B39</c:v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47.3</c:v>
                    </c:pt>
                    <c:pt idx="1">
                      <c:v>18.600000000000001</c:v>
                    </c:pt>
                    <c:pt idx="2">
                      <c:v>9</c:v>
                    </c:pt>
                    <c:pt idx="3">
                      <c:v>9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157.69999999999999</c:v>
                    </c:pt>
                    <c:pt idx="1">
                      <c:v>84.8</c:v>
                    </c:pt>
                    <c:pt idx="2">
                      <c:v>60.2</c:v>
                    </c:pt>
                    <c:pt idx="3">
                      <c:v>60.4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1-D6E4-4623-A6C5-79C2370CE728}"/>
                  </c:ext>
                </c:extLst>
              </c15:ser>
            </c15:filteredScatterSeries>
            <c15:filteredScatterSeries>
              <c15:ser>
                <c:idx val="62"/>
                <c:order val="62"/>
                <c:tx>
                  <c:v>C1</c:v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70.7</c:v>
                    </c:pt>
                    <c:pt idx="1">
                      <c:v>49.6</c:v>
                    </c:pt>
                    <c:pt idx="2">
                      <c:v>24.2</c:v>
                    </c:pt>
                    <c:pt idx="3">
                      <c:v>16.3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151.80000000000001</c:v>
                    </c:pt>
                    <c:pt idx="1">
                      <c:v>123.8</c:v>
                    </c:pt>
                    <c:pt idx="2">
                      <c:v>88.4</c:v>
                    </c:pt>
                    <c:pt idx="3">
                      <c:v>77.7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2-D6E4-4623-A6C5-79C2370CE728}"/>
                  </c:ext>
                </c:extLst>
              </c15:ser>
            </c15:filteredScatterSeries>
            <c15:filteredScatterSeries>
              <c15:ser>
                <c:idx val="63"/>
                <c:order val="63"/>
                <c:tx>
                  <c:v>C2</c:v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42.2</c:v>
                    </c:pt>
                    <c:pt idx="1">
                      <c:v>35.6</c:v>
                    </c:pt>
                    <c:pt idx="2">
                      <c:v>23.8</c:v>
                    </c:pt>
                    <c:pt idx="3">
                      <c:v>20.100000000000001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68.7</c:v>
                    </c:pt>
                    <c:pt idx="1">
                      <c:v>58.9</c:v>
                    </c:pt>
                    <c:pt idx="2">
                      <c:v>45.8</c:v>
                    </c:pt>
                    <c:pt idx="3">
                      <c:v>42.3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3-D6E4-4623-A6C5-79C2370CE728}"/>
                  </c:ext>
                </c:extLst>
              </c15:ser>
            </c15:filteredScatterSeries>
            <c15:filteredScatterSeries>
              <c15:ser>
                <c:idx val="64"/>
                <c:order val="64"/>
                <c:tx>
                  <c:v>C3</c:v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39.6</c:v>
                    </c:pt>
                    <c:pt idx="1">
                      <c:v>34.5</c:v>
                    </c:pt>
                    <c:pt idx="2">
                      <c:v>22.9</c:v>
                    </c:pt>
                    <c:pt idx="3">
                      <c:v>21.3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72.8</c:v>
                    </c:pt>
                    <c:pt idx="1">
                      <c:v>61.6</c:v>
                    </c:pt>
                    <c:pt idx="2">
                      <c:v>50.1</c:v>
                    </c:pt>
                    <c:pt idx="3">
                      <c:v>48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4-D6E4-4623-A6C5-79C2370CE728}"/>
                  </c:ext>
                </c:extLst>
              </c15:ser>
            </c15:filteredScatterSeries>
            <c15:filteredScatterSeries>
              <c15:ser>
                <c:idx val="65"/>
                <c:order val="65"/>
                <c:tx>
                  <c:v>C4</c:v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38.4</c:v>
                    </c:pt>
                    <c:pt idx="1">
                      <c:v>30.7</c:v>
                    </c:pt>
                    <c:pt idx="2">
                      <c:v>19.899999999999999</c:v>
                    </c:pt>
                    <c:pt idx="3">
                      <c:v>17.3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108.2</c:v>
                    </c:pt>
                    <c:pt idx="1">
                      <c:v>86.7</c:v>
                    </c:pt>
                    <c:pt idx="2">
                      <c:v>66.099999999999994</c:v>
                    </c:pt>
                    <c:pt idx="3">
                      <c:v>61.9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5-D6E4-4623-A6C5-79C2370CE728}"/>
                  </c:ext>
                </c:extLst>
              </c15:ser>
            </c15:filteredScatterSeries>
            <c15:filteredScatterSeries>
              <c15:ser>
                <c:idx val="66"/>
                <c:order val="66"/>
                <c:tx>
                  <c:v>C5</c:v>
                </c:tx>
                <c:spPr>
                  <a:ln w="19050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44.2</c:v>
                    </c:pt>
                    <c:pt idx="1">
                      <c:v>39.1</c:v>
                    </c:pt>
                    <c:pt idx="2">
                      <c:v>26.5</c:v>
                    </c:pt>
                    <c:pt idx="3">
                      <c:v>20.6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157.30000000000001</c:v>
                    </c:pt>
                    <c:pt idx="1">
                      <c:v>135.4</c:v>
                    </c:pt>
                    <c:pt idx="2">
                      <c:v>94.4</c:v>
                    </c:pt>
                    <c:pt idx="3">
                      <c:v>81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6-D6E4-4623-A6C5-79C2370CE728}"/>
                  </c:ext>
                </c:extLst>
              </c15:ser>
            </c15:filteredScatterSeries>
            <c15:filteredScatterSeries>
              <c15:ser>
                <c:idx val="67"/>
                <c:order val="67"/>
                <c:tx>
                  <c:v>C6</c:v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40.4</c:v>
                    </c:pt>
                    <c:pt idx="1">
                      <c:v>36.1</c:v>
                    </c:pt>
                    <c:pt idx="2">
                      <c:v>24.2</c:v>
                    </c:pt>
                    <c:pt idx="3">
                      <c:v>17.3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178.1</c:v>
                    </c:pt>
                    <c:pt idx="1">
                      <c:v>154.80000000000001</c:v>
                    </c:pt>
                    <c:pt idx="2">
                      <c:v>104.9</c:v>
                    </c:pt>
                    <c:pt idx="3">
                      <c:v>85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7-D6E4-4623-A6C5-79C2370CE728}"/>
                  </c:ext>
                </c:extLst>
              </c15:ser>
            </c15:filteredScatterSeries>
            <c15:filteredScatterSeries>
              <c15:ser>
                <c:idx val="68"/>
                <c:order val="68"/>
                <c:tx>
                  <c:v>C7</c:v>
                </c:tx>
                <c:spPr>
                  <a:ln w="19050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46.6</c:v>
                    </c:pt>
                    <c:pt idx="1">
                      <c:v>43</c:v>
                    </c:pt>
                    <c:pt idx="2">
                      <c:v>34.299999999999997</c:v>
                    </c:pt>
                    <c:pt idx="3">
                      <c:v>28.2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110.6</c:v>
                    </c:pt>
                    <c:pt idx="1">
                      <c:v>101.1</c:v>
                    </c:pt>
                    <c:pt idx="2">
                      <c:v>85.3</c:v>
                    </c:pt>
                    <c:pt idx="3">
                      <c:v>76.7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8-D6E4-4623-A6C5-79C2370CE728}"/>
                  </c:ext>
                </c:extLst>
              </c15:ser>
            </c15:filteredScatterSeries>
            <c15:filteredScatterSeries>
              <c15:ser>
                <c:idx val="69"/>
                <c:order val="69"/>
                <c:tx>
                  <c:v>C8</c:v>
                </c:tx>
                <c:spPr>
                  <a:ln w="19050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4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48.4</c:v>
                    </c:pt>
                    <c:pt idx="1">
                      <c:v>44.2</c:v>
                    </c:pt>
                    <c:pt idx="2">
                      <c:v>35.700000000000003</c:v>
                    </c:pt>
                    <c:pt idx="3">
                      <c:v>29.7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160.19999999999999</c:v>
                    </c:pt>
                    <c:pt idx="1">
                      <c:v>145.1</c:v>
                    </c:pt>
                    <c:pt idx="2">
                      <c:v>120.5</c:v>
                    </c:pt>
                    <c:pt idx="3">
                      <c:v>105.9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9-D6E4-4623-A6C5-79C2370CE728}"/>
                  </c:ext>
                </c:extLst>
              </c15:ser>
            </c15:filteredScatterSeries>
            <c15:filteredScatterSeries>
              <c15:ser>
                <c:idx val="70"/>
                <c:order val="70"/>
                <c:tx>
                  <c:v>C9</c:v>
                </c:tx>
                <c:spPr>
                  <a:ln w="19050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5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61</c:v>
                    </c:pt>
                    <c:pt idx="1">
                      <c:v>55.7</c:v>
                    </c:pt>
                    <c:pt idx="2">
                      <c:v>44.4</c:v>
                    </c:pt>
                    <c:pt idx="3">
                      <c:v>34.700000000000003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216.7</c:v>
                    </c:pt>
                    <c:pt idx="1">
                      <c:v>196.7</c:v>
                    </c:pt>
                    <c:pt idx="2">
                      <c:v>157.4</c:v>
                    </c:pt>
                    <c:pt idx="3">
                      <c:v>130.5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A-D6E4-4623-A6C5-79C2370CE728}"/>
                  </c:ext>
                </c:extLst>
              </c15:ser>
            </c15:filteredScatterSeries>
            <c15:filteredScatterSeries>
              <c15:ser>
                <c:idx val="71"/>
                <c:order val="71"/>
                <c:tx>
                  <c:v>C10</c:v>
                </c:tx>
                <c:spPr>
                  <a:ln w="19050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6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45.3</c:v>
                    </c:pt>
                    <c:pt idx="1">
                      <c:v>39.4</c:v>
                    </c:pt>
                    <c:pt idx="2">
                      <c:v>22.5</c:v>
                    </c:pt>
                    <c:pt idx="3">
                      <c:v>10.5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103.3</c:v>
                    </c:pt>
                    <c:pt idx="1">
                      <c:v>93.9</c:v>
                    </c:pt>
                    <c:pt idx="2">
                      <c:v>70.099999999999994</c:v>
                    </c:pt>
                    <c:pt idx="3">
                      <c:v>53.9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B-D6E4-4623-A6C5-79C2370CE728}"/>
                  </c:ext>
                </c:extLst>
              </c15:ser>
            </c15:filteredScatterSeries>
            <c15:filteredScatterSeries>
              <c15:ser>
                <c:idx val="72"/>
                <c:order val="72"/>
                <c:tx>
                  <c:v>C11</c:v>
                </c:tx>
                <c:spPr>
                  <a:ln w="19050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</a:schemeClr>
                    </a:solidFill>
                    <a:ln w="9525">
                      <a:solidFill>
                        <a:schemeClr val="accent1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54</c:v>
                    </c:pt>
                    <c:pt idx="1">
                      <c:v>46.7</c:v>
                    </c:pt>
                    <c:pt idx="2">
                      <c:v>29.6</c:v>
                    </c:pt>
                    <c:pt idx="3">
                      <c:v>16.3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150.30000000000001</c:v>
                    </c:pt>
                    <c:pt idx="1">
                      <c:v>135.69999999999999</c:v>
                    </c:pt>
                    <c:pt idx="2">
                      <c:v>104.6</c:v>
                    </c:pt>
                    <c:pt idx="3">
                      <c:v>80.3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C-D6E4-4623-A6C5-79C2370CE728}"/>
                  </c:ext>
                </c:extLst>
              </c15:ser>
            </c15:filteredScatterSeries>
            <c15:filteredScatterSeries>
              <c15:ser>
                <c:idx val="73"/>
                <c:order val="73"/>
                <c:tx>
                  <c:v>C12</c:v>
                </c:tx>
                <c:spPr>
                  <a:ln w="19050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</a:schemeClr>
                    </a:solidFill>
                    <a:ln w="9525">
                      <a:solidFill>
                        <a:schemeClr val="accent2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51.1</c:v>
                    </c:pt>
                    <c:pt idx="1">
                      <c:v>43.4</c:v>
                    </c:pt>
                    <c:pt idx="2">
                      <c:v>23.7</c:v>
                    </c:pt>
                    <c:pt idx="3">
                      <c:v>11.7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187.2</c:v>
                    </c:pt>
                    <c:pt idx="1">
                      <c:v>166.1</c:v>
                    </c:pt>
                    <c:pt idx="2">
                      <c:v>116.9</c:v>
                    </c:pt>
                    <c:pt idx="3">
                      <c:v>86.9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D-D6E4-4623-A6C5-79C2370CE728}"/>
                  </c:ext>
                </c:extLst>
              </c15:ser>
            </c15:filteredScatterSeries>
            <c15:filteredScatterSeries>
              <c15:ser>
                <c:idx val="74"/>
                <c:order val="74"/>
                <c:tx>
                  <c:v>C13</c:v>
                </c:tx>
                <c:spPr>
                  <a:ln w="19050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</a:schemeClr>
                    </a:solidFill>
                    <a:ln w="9525">
                      <a:solidFill>
                        <a:schemeClr val="accent3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52.2</c:v>
                    </c:pt>
                    <c:pt idx="1">
                      <c:v>44.2</c:v>
                    </c:pt>
                    <c:pt idx="2">
                      <c:v>24.5</c:v>
                    </c:pt>
                    <c:pt idx="3">
                      <c:v>13.3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218.4</c:v>
                    </c:pt>
                    <c:pt idx="1">
                      <c:v>192.2</c:v>
                    </c:pt>
                    <c:pt idx="2">
                      <c:v>134.5</c:v>
                    </c:pt>
                    <c:pt idx="3">
                      <c:v>100.5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E-D6E4-4623-A6C5-79C2370CE728}"/>
                  </c:ext>
                </c:extLst>
              </c15:ser>
            </c15:filteredScatterSeries>
            <c15:filteredScatterSeries>
              <c15:ser>
                <c:idx val="75"/>
                <c:order val="75"/>
                <c:tx>
                  <c:v>C14</c:v>
                </c:tx>
                <c:spPr>
                  <a:ln w="19050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80000"/>
                      </a:schemeClr>
                    </a:solidFill>
                    <a:ln w="9525">
                      <a:solidFill>
                        <a:schemeClr val="accent4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61.1</c:v>
                    </c:pt>
                    <c:pt idx="1">
                      <c:v>43.3</c:v>
                    </c:pt>
                    <c:pt idx="2">
                      <c:v>24.8</c:v>
                    </c:pt>
                    <c:pt idx="3">
                      <c:v>14.8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136.80000000000001</c:v>
                    </c:pt>
                    <c:pt idx="1">
                      <c:v>108.7</c:v>
                    </c:pt>
                    <c:pt idx="2">
                      <c:v>81.8</c:v>
                    </c:pt>
                    <c:pt idx="3">
                      <c:v>67.5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F-D6E4-4623-A6C5-79C2370CE728}"/>
                  </c:ext>
                </c:extLst>
              </c15:ser>
            </c15:filteredScatterSeries>
            <c15:filteredScatterSeries>
              <c15:ser>
                <c:idx val="76"/>
                <c:order val="76"/>
                <c:tx>
                  <c:v>C15</c:v>
                </c:tx>
                <c:spPr>
                  <a:ln w="19050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</a:schemeClr>
                    </a:solidFill>
                    <a:ln w="9525">
                      <a:solidFill>
                        <a:schemeClr val="accent5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69</c:v>
                    </c:pt>
                    <c:pt idx="1">
                      <c:v>43.9</c:v>
                    </c:pt>
                    <c:pt idx="2">
                      <c:v>20.8</c:v>
                    </c:pt>
                    <c:pt idx="3">
                      <c:v>16.7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164.7</c:v>
                    </c:pt>
                    <c:pt idx="1">
                      <c:v>121</c:v>
                    </c:pt>
                    <c:pt idx="2">
                      <c:v>83.8</c:v>
                    </c:pt>
                    <c:pt idx="3">
                      <c:v>77.400000000000006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0-D6E4-4623-A6C5-79C2370CE728}"/>
                  </c:ext>
                </c:extLst>
              </c15:ser>
            </c15:filteredScatterSeries>
            <c15:filteredScatterSeries>
              <c15:ser>
                <c:idx val="77"/>
                <c:order val="77"/>
                <c:tx>
                  <c:v>C16</c:v>
                </c:tx>
                <c:spPr>
                  <a:ln w="19050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80000"/>
                      </a:schemeClr>
                    </a:solidFill>
                    <a:ln w="9525">
                      <a:solidFill>
                        <a:schemeClr val="accent6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57</c:v>
                    </c:pt>
                    <c:pt idx="1">
                      <c:v>41.2</c:v>
                    </c:pt>
                    <c:pt idx="2">
                      <c:v>22.7</c:v>
                    </c:pt>
                    <c:pt idx="3">
                      <c:v>13.4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218.4</c:v>
                    </c:pt>
                    <c:pt idx="1">
                      <c:v>172.2</c:v>
                    </c:pt>
                    <c:pt idx="2">
                      <c:v>124.3</c:v>
                    </c:pt>
                    <c:pt idx="3">
                      <c:v>99.9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1-D6E4-4623-A6C5-79C2370CE728}"/>
                  </c:ext>
                </c:extLst>
              </c15:ser>
            </c15:filteredScatterSeries>
            <c15:filteredScatterSeries>
              <c15:ser>
                <c:idx val="78"/>
                <c:order val="78"/>
                <c:tx>
                  <c:v>D1</c:v>
                </c:tx>
                <c:spPr>
                  <a:ln w="19050" cap="rnd">
                    <a:solidFill>
                      <a:schemeClr val="accent1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28.1</c:v>
                    </c:pt>
                    <c:pt idx="1">
                      <c:v>24.4</c:v>
                    </c:pt>
                    <c:pt idx="2">
                      <c:v>23.5</c:v>
                    </c:pt>
                    <c:pt idx="3">
                      <c:v>23.5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72.8</c:v>
                    </c:pt>
                    <c:pt idx="1">
                      <c:v>67.2</c:v>
                    </c:pt>
                    <c:pt idx="2">
                      <c:v>65.8</c:v>
                    </c:pt>
                    <c:pt idx="3">
                      <c:v>65.8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2-D6E4-4623-A6C5-79C2370CE728}"/>
                  </c:ext>
                </c:extLst>
              </c15:ser>
            </c15:filteredScatterSeries>
            <c15:filteredScatterSeries>
              <c15:ser>
                <c:idx val="79"/>
                <c:order val="79"/>
                <c:tx>
                  <c:v>D2</c:v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2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12.7</c:v>
                    </c:pt>
                    <c:pt idx="1">
                      <c:v>12.6</c:v>
                    </c:pt>
                    <c:pt idx="2">
                      <c:v>12.6</c:v>
                    </c:pt>
                    <c:pt idx="3">
                      <c:v>12.6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68.5</c:v>
                    </c:pt>
                    <c:pt idx="1">
                      <c:v>68.5</c:v>
                    </c:pt>
                    <c:pt idx="2">
                      <c:v>68.5</c:v>
                    </c:pt>
                    <c:pt idx="3">
                      <c:v>68.5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3-D6E4-4623-A6C5-79C2370CE728}"/>
                  </c:ext>
                </c:extLst>
              </c15:ser>
            </c15:filteredScatterSeries>
            <c15:filteredScatterSeries>
              <c15:ser>
                <c:idx val="80"/>
                <c:order val="80"/>
                <c:tx>
                  <c:v>D3</c:v>
                </c:tx>
                <c:spPr>
                  <a:ln w="19050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15.5</c:v>
                    </c:pt>
                    <c:pt idx="1">
                      <c:v>12.2</c:v>
                    </c:pt>
                    <c:pt idx="2">
                      <c:v>11.1</c:v>
                    </c:pt>
                    <c:pt idx="3">
                      <c:v>10.8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67.099999999999994</c:v>
                    </c:pt>
                    <c:pt idx="1">
                      <c:v>62.3</c:v>
                    </c:pt>
                    <c:pt idx="2">
                      <c:v>60.9</c:v>
                    </c:pt>
                    <c:pt idx="3">
                      <c:v>60.4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4-D6E4-4623-A6C5-79C2370CE728}"/>
                  </c:ext>
                </c:extLst>
              </c15:ser>
            </c15:filteredScatterSeries>
            <c15:filteredScatterSeries>
              <c15:ser>
                <c:idx val="81"/>
                <c:order val="81"/>
                <c:tx>
                  <c:v>D4</c:v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4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21.3</c:v>
                    </c:pt>
                    <c:pt idx="1">
                      <c:v>15</c:v>
                    </c:pt>
                    <c:pt idx="2">
                      <c:v>13.1</c:v>
                    </c:pt>
                    <c:pt idx="3">
                      <c:v>12.7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71.8</c:v>
                    </c:pt>
                    <c:pt idx="1">
                      <c:v>61.1</c:v>
                    </c:pt>
                    <c:pt idx="2">
                      <c:v>58</c:v>
                    </c:pt>
                    <c:pt idx="3">
                      <c:v>57.2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5-D6E4-4623-A6C5-79C2370CE728}"/>
                  </c:ext>
                </c:extLst>
              </c15:ser>
            </c15:filteredScatterSeries>
            <c15:filteredScatterSeries>
              <c15:ser>
                <c:idx val="82"/>
                <c:order val="82"/>
                <c:tx>
                  <c:v>D5</c:v>
                </c:tx>
                <c:spPr>
                  <a:ln w="19050" cap="rnd">
                    <a:solidFill>
                      <a:schemeClr val="accent5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5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16.899999999999999</c:v>
                    </c:pt>
                    <c:pt idx="1">
                      <c:v>17.100000000000001</c:v>
                    </c:pt>
                    <c:pt idx="2">
                      <c:v>16</c:v>
                    </c:pt>
                    <c:pt idx="3">
                      <c:v>16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67.8</c:v>
                    </c:pt>
                    <c:pt idx="1">
                      <c:v>67.8</c:v>
                    </c:pt>
                    <c:pt idx="2">
                      <c:v>65.400000000000006</c:v>
                    </c:pt>
                    <c:pt idx="3">
                      <c:v>65.400000000000006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6-D6E4-4623-A6C5-79C2370CE728}"/>
                  </c:ext>
                </c:extLst>
              </c15:ser>
            </c15:filteredScatterSeries>
            <c15:filteredScatterSeries>
              <c15:ser>
                <c:idx val="83"/>
                <c:order val="83"/>
                <c:tx>
                  <c:v>D6</c:v>
                </c:tx>
                <c:spPr>
                  <a:ln w="19050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24.2</c:v>
                    </c:pt>
                    <c:pt idx="1">
                      <c:v>15.9</c:v>
                    </c:pt>
                    <c:pt idx="2">
                      <c:v>13.3</c:v>
                    </c:pt>
                    <c:pt idx="3">
                      <c:v>12.6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92.5</c:v>
                    </c:pt>
                    <c:pt idx="1">
                      <c:v>83.2</c:v>
                    </c:pt>
                    <c:pt idx="2">
                      <c:v>80.2</c:v>
                    </c:pt>
                    <c:pt idx="3">
                      <c:v>79.400000000000006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7-D6E4-4623-A6C5-79C2370CE728}"/>
                  </c:ext>
                </c:extLst>
              </c15:ser>
            </c15:filteredScatterSeries>
            <c15:filteredScatterSeries>
              <c15:ser>
                <c:idx val="84"/>
                <c:order val="84"/>
                <c:tx>
                  <c:v>D7</c:v>
                </c:tx>
                <c:spPr>
                  <a:ln w="19050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50000"/>
                      </a:schemeClr>
                    </a:solidFill>
                    <a:ln w="9525">
                      <a:solidFill>
                        <a:schemeClr val="accent1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16.899999999999999</c:v>
                    </c:pt>
                    <c:pt idx="1">
                      <c:v>11.7</c:v>
                    </c:pt>
                    <c:pt idx="2">
                      <c:v>10.199999999999999</c:v>
                    </c:pt>
                    <c:pt idx="3">
                      <c:v>9.6999999999999993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89.4</c:v>
                    </c:pt>
                    <c:pt idx="1">
                      <c:v>82.5</c:v>
                    </c:pt>
                    <c:pt idx="2">
                      <c:v>80.400000000000006</c:v>
                    </c:pt>
                    <c:pt idx="3">
                      <c:v>79.900000000000006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8-D6E4-4623-A6C5-79C2370CE728}"/>
                  </c:ext>
                </c:extLst>
              </c15:ser>
            </c15:filteredScatterSeries>
            <c15:filteredScatterSeries>
              <c15:ser>
                <c:idx val="85"/>
                <c:order val="85"/>
                <c:tx>
                  <c:v>D8</c:v>
                </c:tx>
                <c:spPr>
                  <a:ln w="19050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50000"/>
                      </a:schemeClr>
                    </a:solidFill>
                    <a:ln w="9525">
                      <a:solidFill>
                        <a:schemeClr val="accent2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15.4</c:v>
                    </c:pt>
                    <c:pt idx="1">
                      <c:v>10.7</c:v>
                    </c:pt>
                    <c:pt idx="2">
                      <c:v>9.1</c:v>
                    </c:pt>
                    <c:pt idx="3">
                      <c:v>8.6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99.6</c:v>
                    </c:pt>
                    <c:pt idx="1">
                      <c:v>90</c:v>
                    </c:pt>
                    <c:pt idx="2">
                      <c:v>87</c:v>
                    </c:pt>
                    <c:pt idx="3">
                      <c:v>86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9-D6E4-4623-A6C5-79C2370CE728}"/>
                  </c:ext>
                </c:extLst>
              </c15:ser>
            </c15:filteredScatterSeries>
            <c15:filteredScatterSeries>
              <c15:ser>
                <c:idx val="86"/>
                <c:order val="86"/>
                <c:tx>
                  <c:v>D9</c:v>
                </c:tx>
                <c:spPr>
                  <a:ln w="19050" cap="rnd">
                    <a:solidFill>
                      <a:schemeClr val="accent3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50000"/>
                      </a:schemeClr>
                    </a:solidFill>
                    <a:ln w="9525">
                      <a:solidFill>
                        <a:schemeClr val="accent3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</c:numLit>
                </c:xVal>
                <c:yVal>
                  <c:numLit>
                    <c:formatCode>General</c:formatCode>
                    <c:ptCount val="4"/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A-D6E4-4623-A6C5-79C2370CE728}"/>
                  </c:ext>
                </c:extLst>
              </c15:ser>
            </c15:filteredScatterSeries>
            <c15:filteredScatterSeries>
              <c15:ser>
                <c:idx val="87"/>
                <c:order val="87"/>
                <c:tx>
                  <c:v>D10</c:v>
                </c:tx>
                <c:spPr>
                  <a:ln w="19050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50000"/>
                      </a:schemeClr>
                    </a:solidFill>
                    <a:ln w="9525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</c:numLit>
                </c:xVal>
                <c:yVal>
                  <c:numLit>
                    <c:formatCode>General</c:formatCode>
                    <c:ptCount val="4"/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B-D6E4-4623-A6C5-79C2370CE728}"/>
                  </c:ext>
                </c:extLst>
              </c15:ser>
            </c15:filteredScatterSeries>
            <c15:filteredScatterSeries>
              <c15:ser>
                <c:idx val="88"/>
                <c:order val="88"/>
                <c:tx>
                  <c:v>D11</c:v>
                </c:tx>
                <c:spPr>
                  <a:ln w="19050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50000"/>
                      </a:schemeClr>
                    </a:solidFill>
                    <a:ln w="9525">
                      <a:solidFill>
                        <a:schemeClr val="accent5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31</c:v>
                    </c:pt>
                    <c:pt idx="1">
                      <c:v>22.3</c:v>
                    </c:pt>
                    <c:pt idx="2">
                      <c:v>20.399999999999999</c:v>
                    </c:pt>
                    <c:pt idx="3">
                      <c:v>17.399999999999999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97.2</c:v>
                    </c:pt>
                    <c:pt idx="1">
                      <c:v>78.900000000000006</c:v>
                    </c:pt>
                    <c:pt idx="2">
                      <c:v>75.599999999999994</c:v>
                    </c:pt>
                    <c:pt idx="3">
                      <c:v>69.400000000000006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C-D6E4-4623-A6C5-79C2370CE728}"/>
                  </c:ext>
                </c:extLst>
              </c15:ser>
            </c15:filteredScatterSeries>
            <c15:filteredScatterSeries>
              <c15:ser>
                <c:idx val="89"/>
                <c:order val="89"/>
                <c:tx>
                  <c:v>D12</c:v>
                </c:tx>
                <c:spPr>
                  <a:ln w="19050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50000"/>
                      </a:schemeClr>
                    </a:solidFill>
                    <a:ln w="9525">
                      <a:solidFill>
                        <a:schemeClr val="accent6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</c:numLit>
                </c:xVal>
                <c:yVal>
                  <c:numLit>
                    <c:formatCode>General</c:formatCode>
                    <c:ptCount val="4"/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D-D6E4-4623-A6C5-79C2370CE728}"/>
                  </c:ext>
                </c:extLst>
              </c15:ser>
            </c15:filteredScatterSeries>
            <c15:filteredScatterSeries>
              <c15:ser>
                <c:idx val="90"/>
                <c:order val="90"/>
                <c:tx>
                  <c:v>D13</c:v>
                </c:tx>
                <c:spPr>
                  <a:ln w="19050" cap="rnd">
                    <a:solidFill>
                      <a:schemeClr val="accent1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1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6</c:v>
                    </c:pt>
                    <c:pt idx="1">
                      <c:v>5.9</c:v>
                    </c:pt>
                    <c:pt idx="2">
                      <c:v>5.9</c:v>
                    </c:pt>
                    <c:pt idx="3">
                      <c:v>5.9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48.9</c:v>
                    </c:pt>
                    <c:pt idx="1">
                      <c:v>48.9</c:v>
                    </c:pt>
                    <c:pt idx="2">
                      <c:v>48.9</c:v>
                    </c:pt>
                    <c:pt idx="3">
                      <c:v>48.9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E-D6E4-4623-A6C5-79C2370CE728}"/>
                  </c:ext>
                </c:extLst>
              </c15:ser>
            </c15:filteredScatterSeries>
            <c15:filteredScatterSeries>
              <c15:ser>
                <c:idx val="91"/>
                <c:order val="91"/>
                <c:tx>
                  <c:v>D14</c:v>
                </c:tx>
                <c:spPr>
                  <a:ln w="19050" cap="rnd">
                    <a:solidFill>
                      <a:schemeClr val="accent2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2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19.3</c:v>
                    </c:pt>
                    <c:pt idx="1">
                      <c:v>19.399999999999999</c:v>
                    </c:pt>
                    <c:pt idx="2">
                      <c:v>18.7</c:v>
                    </c:pt>
                    <c:pt idx="3">
                      <c:v>18.7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87.3</c:v>
                    </c:pt>
                    <c:pt idx="1">
                      <c:v>87.4</c:v>
                    </c:pt>
                    <c:pt idx="2">
                      <c:v>85.1</c:v>
                    </c:pt>
                    <c:pt idx="3">
                      <c:v>85.1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F-D6E4-4623-A6C5-79C2370CE728}"/>
                  </c:ext>
                </c:extLst>
              </c15:ser>
            </c15:filteredScatterSeries>
            <c15:filteredScatterSeries>
              <c15:ser>
                <c:idx val="92"/>
                <c:order val="92"/>
                <c:tx>
                  <c:v>A1</c:v>
                </c:tx>
                <c:spPr>
                  <a:ln w="19050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3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xVal>
                  <c:numLit>
                    <c:formatCode>General</c:formatCode>
                    <c:ptCount val="4"/>
                    <c:pt idx="0">
                      <c:v>49.6</c:v>
                    </c:pt>
                    <c:pt idx="1">
                      <c:v>49.6</c:v>
                    </c:pt>
                    <c:pt idx="2">
                      <c:v>40.200000000000003</c:v>
                    </c:pt>
                    <c:pt idx="3">
                      <c:v>18.600000000000001</c:v>
                    </c:pt>
                  </c:numLit>
                </c:xVal>
                <c:yVal>
                  <c:numLit>
                    <c:formatCode>General</c:formatCode>
                    <c:ptCount val="4"/>
                    <c:pt idx="0">
                      <c:v>106.9</c:v>
                    </c:pt>
                    <c:pt idx="1">
                      <c:v>106.9</c:v>
                    </c:pt>
                    <c:pt idx="2">
                      <c:v>91.4</c:v>
                    </c:pt>
                    <c:pt idx="3">
                      <c:v>57.2</c:v>
                    </c:pt>
                  </c:numLit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60-D6E4-4623-A6C5-79C2370CE728}"/>
                  </c:ext>
                </c:extLst>
              </c15:ser>
            </c15:filteredScatterSeries>
          </c:ext>
        </c:extLst>
      </c:scatterChart>
      <c:valAx>
        <c:axId val="1196365952"/>
        <c:scaling>
          <c:orientation val="minMax"/>
          <c:max val="1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Lum (cd/m2)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10208"/>
        <c:crosses val="autoZero"/>
        <c:crossBetween val="midCat"/>
      </c:valAx>
      <c:valAx>
        <c:axId val="1193110208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Power (W)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365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8.png"/><Relationship Id="rId7" Type="http://schemas.openxmlformats.org/officeDocument/2006/relationships/image" Target="../media/image11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chart" Target="../charts/chart1.xml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214939</xdr:colOff>
      <xdr:row>2</xdr:row>
      <xdr:rowOff>259771</xdr:rowOff>
    </xdr:from>
    <xdr:to>
      <xdr:col>14</xdr:col>
      <xdr:colOff>336743</xdr:colOff>
      <xdr:row>34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F6C2BC-C2AE-4416-93AB-D80297C4C0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895" t="31976" r="29173" b="10283"/>
        <a:stretch/>
      </xdr:blipFill>
      <xdr:spPr>
        <a:xfrm>
          <a:off x="2273878" y="1058332"/>
          <a:ext cx="6991350" cy="5666895"/>
        </a:xfrm>
        <a:prstGeom prst="rect">
          <a:avLst/>
        </a:prstGeom>
      </xdr:spPr>
    </xdr:pic>
    <xdr:clientData/>
  </xdr:twoCellAnchor>
  <xdr:twoCellAnchor editAs="oneCell">
    <xdr:from>
      <xdr:col>2</xdr:col>
      <xdr:colOff>586893</xdr:colOff>
      <xdr:row>34</xdr:row>
      <xdr:rowOff>160385</xdr:rowOff>
    </xdr:from>
    <xdr:to>
      <xdr:col>15</xdr:col>
      <xdr:colOff>279016</xdr:colOff>
      <xdr:row>46</xdr:row>
      <xdr:rowOff>163560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2BEA59-7648-40AF-8690-22ACD85897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9693" t="42810" r="28007" b="34839"/>
        <a:stretch/>
      </xdr:blipFill>
      <xdr:spPr>
        <a:xfrm>
          <a:off x="2039696" y="6885612"/>
          <a:ext cx="7773941" cy="2196812"/>
        </a:xfrm>
        <a:prstGeom prst="rect">
          <a:avLst/>
        </a:prstGeom>
      </xdr:spPr>
    </xdr:pic>
    <xdr:clientData/>
  </xdr:twoCellAnchor>
  <xdr:twoCellAnchor editAs="oneCell">
    <xdr:from>
      <xdr:col>5</xdr:col>
      <xdr:colOff>192425</xdr:colOff>
      <xdr:row>47</xdr:row>
      <xdr:rowOff>67348</xdr:rowOff>
    </xdr:from>
    <xdr:to>
      <xdr:col>13</xdr:col>
      <xdr:colOff>157115</xdr:colOff>
      <xdr:row>58</xdr:row>
      <xdr:rowOff>16067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FBDE289-2C55-4C51-A275-8C1804DEF3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6580" t="38405" r="36161" b="41615"/>
        <a:stretch/>
      </xdr:blipFill>
      <xdr:spPr>
        <a:xfrm>
          <a:off x="3463637" y="9169015"/>
          <a:ext cx="5015826" cy="1959552"/>
        </a:xfrm>
        <a:prstGeom prst="rect">
          <a:avLst/>
        </a:prstGeom>
      </xdr:spPr>
    </xdr:pic>
    <xdr:clientData/>
  </xdr:twoCellAnchor>
  <xdr:twoCellAnchor editAs="oneCell">
    <xdr:from>
      <xdr:col>5</xdr:col>
      <xdr:colOff>272569</xdr:colOff>
      <xdr:row>58</xdr:row>
      <xdr:rowOff>28862</xdr:rowOff>
    </xdr:from>
    <xdr:to>
      <xdr:col>14</xdr:col>
      <xdr:colOff>477886</xdr:colOff>
      <xdr:row>68</xdr:row>
      <xdr:rowOff>102657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C28D623-E9B8-4F67-B304-FB0E2895C2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8534" t="47411" r="29542" b="33196"/>
        <a:stretch/>
      </xdr:blipFill>
      <xdr:spPr>
        <a:xfrm>
          <a:off x="3543781" y="11141362"/>
          <a:ext cx="5862590" cy="1901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17</xdr:col>
      <xdr:colOff>161925</xdr:colOff>
      <xdr:row>34</xdr:row>
      <xdr:rowOff>8653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6A8ABAD-5AB9-4A2F-BFD4-CE0D562EB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28575"/>
          <a:ext cx="10315575" cy="64570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721179</xdr:colOff>
      <xdr:row>8</xdr:row>
      <xdr:rowOff>163286</xdr:rowOff>
    </xdr:from>
    <xdr:to>
      <xdr:col>12</xdr:col>
      <xdr:colOff>193</xdr:colOff>
      <xdr:row>35</xdr:row>
      <xdr:rowOff>8348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93FEE41-9E63-4B24-98C3-2991F3F00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179" y="1646465"/>
          <a:ext cx="8096443" cy="4621169"/>
        </a:xfrm>
        <a:prstGeom prst="rect">
          <a:avLst/>
        </a:prstGeom>
      </xdr:spPr>
    </xdr:pic>
    <xdr:clientData/>
  </xdr:twoCellAnchor>
  <xdr:twoCellAnchor editAs="oneCell">
    <xdr:from>
      <xdr:col>1</xdr:col>
      <xdr:colOff>3174</xdr:colOff>
      <xdr:row>35</xdr:row>
      <xdr:rowOff>9526</xdr:rowOff>
    </xdr:from>
    <xdr:to>
      <xdr:col>12</xdr:col>
      <xdr:colOff>10624</xdr:colOff>
      <xdr:row>62</xdr:row>
      <xdr:rowOff>9669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70A2A4-51B0-47E7-A232-A13B83D15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7960" y="6268812"/>
          <a:ext cx="8090093" cy="477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</xdr:row>
      <xdr:rowOff>160111</xdr:rowOff>
    </xdr:from>
    <xdr:to>
      <xdr:col>23</xdr:col>
      <xdr:colOff>7198</xdr:colOff>
      <xdr:row>34</xdr:row>
      <xdr:rowOff>175969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8FE051F-7420-449D-B49E-BF6B23854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17429" y="1643290"/>
          <a:ext cx="8089840" cy="4615072"/>
        </a:xfrm>
        <a:prstGeom prst="rect">
          <a:avLst/>
        </a:prstGeom>
      </xdr:spPr>
    </xdr:pic>
    <xdr:clientData/>
  </xdr:twoCellAnchor>
  <xdr:twoCellAnchor editAs="oneCell">
    <xdr:from>
      <xdr:col>12</xdr:col>
      <xdr:colOff>16782</xdr:colOff>
      <xdr:row>34</xdr:row>
      <xdr:rowOff>173718</xdr:rowOff>
    </xdr:from>
    <xdr:to>
      <xdr:col>23</xdr:col>
      <xdr:colOff>17883</xdr:colOff>
      <xdr:row>62</xdr:row>
      <xdr:rowOff>12843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4A729D6-FBE5-457E-9C9B-3AE8637E3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34211" y="6256111"/>
          <a:ext cx="8083743" cy="479212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</xdr:colOff>
      <xdr:row>61</xdr:row>
      <xdr:rowOff>163286</xdr:rowOff>
    </xdr:from>
    <xdr:to>
      <xdr:col>23</xdr:col>
      <xdr:colOff>16723</xdr:colOff>
      <xdr:row>88</xdr:row>
      <xdr:rowOff>169779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7660D1C-7668-4648-B10F-700C49DC6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20604" y="11021786"/>
          <a:ext cx="8096190" cy="4782600"/>
        </a:xfrm>
        <a:prstGeom prst="rect">
          <a:avLst/>
        </a:prstGeom>
      </xdr:spPr>
    </xdr:pic>
    <xdr:clientData/>
  </xdr:twoCellAnchor>
  <xdr:twoCellAnchor>
    <xdr:from>
      <xdr:col>12</xdr:col>
      <xdr:colOff>16781</xdr:colOff>
      <xdr:row>88</xdr:row>
      <xdr:rowOff>122465</xdr:rowOff>
    </xdr:from>
    <xdr:to>
      <xdr:col>23</xdr:col>
      <xdr:colOff>4081</xdr:colOff>
      <xdr:row>118</xdr:row>
      <xdr:rowOff>122465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74BC475F-E945-447F-BDCD-7CB5FA263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-1</xdr:colOff>
      <xdr:row>61</xdr:row>
      <xdr:rowOff>173718</xdr:rowOff>
    </xdr:from>
    <xdr:to>
      <xdr:col>12</xdr:col>
      <xdr:colOff>13799</xdr:colOff>
      <xdr:row>88</xdr:row>
      <xdr:rowOff>143632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FF9A8AF-00CF-42DC-95C7-09DD5D564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4785" y="11032218"/>
          <a:ext cx="8096443" cy="47460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122464</xdr:rowOff>
    </xdr:from>
    <xdr:to>
      <xdr:col>12</xdr:col>
      <xdr:colOff>10625</xdr:colOff>
      <xdr:row>118</xdr:row>
      <xdr:rowOff>135026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DBAF993-727C-4F7C-882F-760A0DD2A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4786" y="15757071"/>
          <a:ext cx="8093268" cy="5319348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0.42608</cdr:x>
      <cdr:y>0.18641</cdr:y>
    </cdr:from>
    <cdr:to>
      <cdr:x>0.59957</cdr:x>
      <cdr:y>0.23561</cdr:y>
    </cdr:to>
    <cdr:sp macro="" textlink="">
      <cdr:nvSpPr>
        <cdr:cNvPr id="8" name="TextBox 7">
          <a:extLst xmlns:a="http://schemas.openxmlformats.org/drawingml/2006/main">
            <a:ext uri="{FF2B5EF4-FFF2-40B4-BE49-F238E27FC236}">
              <a16:creationId xmlns:a16="http://schemas.microsoft.com/office/drawing/2014/main" id="{146482B8-F1E9-407E-ACFA-9E4B17C2E1FF}"/>
            </a:ext>
          </a:extLst>
        </cdr:cNvPr>
        <cdr:cNvSpPr txBox="1"/>
      </cdr:nvSpPr>
      <cdr:spPr>
        <a:xfrm xmlns:a="http://schemas.openxmlformats.org/drawingml/2006/main" rot="19184119">
          <a:off x="3593218" y="1039376"/>
          <a:ext cx="1463040" cy="2743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Limit 1: Efficiency Limit</a:t>
          </a:r>
        </a:p>
      </cdr:txBody>
    </cdr:sp>
  </cdr:relSizeAnchor>
  <cdr:relSizeAnchor xmlns:cdr="http://schemas.openxmlformats.org/drawingml/2006/chartDrawing">
    <cdr:from>
      <cdr:x>0.78897</cdr:x>
      <cdr:y>0.35833</cdr:y>
    </cdr:from>
    <cdr:to>
      <cdr:x>0.94077</cdr:x>
      <cdr:y>0.4</cdr:y>
    </cdr:to>
    <cdr:sp macro="" textlink="">
      <cdr:nvSpPr>
        <cdr:cNvPr id="9" name="TextBox 8">
          <a:extLst xmlns:a="http://schemas.openxmlformats.org/drawingml/2006/main">
            <a:ext uri="{FF2B5EF4-FFF2-40B4-BE49-F238E27FC236}">
              <a16:creationId xmlns:a16="http://schemas.microsoft.com/office/drawing/2014/main" id="{245FB630-79DD-46BC-AD04-7466B9B1A14F}"/>
            </a:ext>
          </a:extLst>
        </cdr:cNvPr>
        <cdr:cNvSpPr txBox="1"/>
      </cdr:nvSpPr>
      <cdr:spPr>
        <a:xfrm xmlns:a="http://schemas.openxmlformats.org/drawingml/2006/main">
          <a:off x="6653469" y="1997909"/>
          <a:ext cx="1280160" cy="23233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Limit 2:</a:t>
          </a:r>
          <a:r>
            <a:rPr lang="en-US" sz="1100" baseline="0"/>
            <a:t> Power Limit</a:t>
          </a:r>
          <a:endParaRPr lang="en-US" sz="1100"/>
        </a:p>
      </cdr:txBody>
    </cdr:sp>
  </cdr:relSizeAnchor>
  <cdr:relSizeAnchor xmlns:cdr="http://schemas.openxmlformats.org/drawingml/2006/chartDrawing">
    <cdr:from>
      <cdr:x>0.42147</cdr:x>
      <cdr:y>0.62734</cdr:y>
    </cdr:from>
    <cdr:to>
      <cdr:x>0.81818</cdr:x>
      <cdr:y>0.8</cdr:y>
    </cdr:to>
    <cdr:sp macro="" textlink="">
      <cdr:nvSpPr>
        <cdr:cNvPr id="7" name="TextBox 5">
          <a:extLst xmlns:a="http://schemas.openxmlformats.org/drawingml/2006/main">
            <a:ext uri="{FF2B5EF4-FFF2-40B4-BE49-F238E27FC236}">
              <a16:creationId xmlns:a16="http://schemas.microsoft.com/office/drawing/2014/main" id="{81AAE013-A228-4669-BCC7-C21E75B7B6DB}"/>
            </a:ext>
          </a:extLst>
        </cdr:cNvPr>
        <cdr:cNvSpPr txBox="1"/>
      </cdr:nvSpPr>
      <cdr:spPr>
        <a:xfrm xmlns:a="http://schemas.openxmlformats.org/drawingml/2006/main">
          <a:off x="3554303" y="3497803"/>
          <a:ext cx="3345514" cy="96268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75000"/>
          </a:schemeClr>
        </a:solidFill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TVs are compliant if the ABC-off measurement is below the lesser of Limits 1 and 2. These </a:t>
          </a:r>
          <a:r>
            <a:rPr lang="en-US" sz="1400" kern="1200" baseline="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TVs are compliant.</a:t>
          </a:r>
          <a:endParaRPr lang="en-US" sz="1400">
            <a:effectLst/>
          </a:endParaRPr>
        </a:p>
      </cdr:txBody>
    </cdr:sp>
  </cdr:relSizeAnchor>
  <cdr:relSizeAnchor xmlns:cdr="http://schemas.openxmlformats.org/drawingml/2006/chartDrawing">
    <cdr:from>
      <cdr:x>0.45455</cdr:x>
      <cdr:y>0.45439</cdr:y>
    </cdr:from>
    <cdr:to>
      <cdr:x>0.54383</cdr:x>
      <cdr:y>0.625</cdr:y>
    </cdr:to>
    <cdr:cxnSp macro="">
      <cdr:nvCxnSpPr>
        <cdr:cNvPr id="13" name="Straight Arrow Connector 12">
          <a:extLst xmlns:a="http://schemas.openxmlformats.org/drawingml/2006/main">
            <a:ext uri="{FF2B5EF4-FFF2-40B4-BE49-F238E27FC236}">
              <a16:creationId xmlns:a16="http://schemas.microsoft.com/office/drawing/2014/main" id="{0ECBC311-F149-4FAB-A431-4661458870F1}"/>
            </a:ext>
          </a:extLst>
        </cdr:cNvPr>
        <cdr:cNvCxnSpPr>
          <a:cxnSpLocks xmlns:a="http://schemas.openxmlformats.org/drawingml/2006/main"/>
        </cdr:cNvCxnSpPr>
      </cdr:nvCxnSpPr>
      <cdr:spPr>
        <a:xfrm xmlns:a="http://schemas.openxmlformats.org/drawingml/2006/main" flipH="1" flipV="1">
          <a:off x="3810000" y="2466975"/>
          <a:ext cx="748383" cy="926306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3174</xdr:colOff>
      <xdr:row>2</xdr:row>
      <xdr:rowOff>18058</xdr:rowOff>
    </xdr:from>
    <xdr:to>
      <xdr:col>11</xdr:col>
      <xdr:colOff>4712</xdr:colOff>
      <xdr:row>25</xdr:row>
      <xdr:rowOff>171874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F336542-42CB-462E-B1EE-B88D087C6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2432" y="791964"/>
          <a:ext cx="7294116" cy="4261473"/>
        </a:xfrm>
        <a:prstGeom prst="rect">
          <a:avLst/>
        </a:prstGeom>
      </xdr:spPr>
    </xdr:pic>
    <xdr:clientData/>
  </xdr:twoCellAnchor>
  <xdr:twoCellAnchor editAs="oneCell">
    <xdr:from>
      <xdr:col>11</xdr:col>
      <xdr:colOff>3174</xdr:colOff>
      <xdr:row>2</xdr:row>
      <xdr:rowOff>8533</xdr:rowOff>
    </xdr:from>
    <xdr:to>
      <xdr:col>21</xdr:col>
      <xdr:colOff>14237</xdr:colOff>
      <xdr:row>26</xdr:row>
      <xdr:rowOff>11571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59B7BFF-8158-488E-8914-FE3557DA0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5010" y="782439"/>
          <a:ext cx="7303641" cy="4289288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</xdr:row>
      <xdr:rowOff>0</xdr:rowOff>
    </xdr:from>
    <xdr:to>
      <xdr:col>31</xdr:col>
      <xdr:colOff>11063</xdr:colOff>
      <xdr:row>26</xdr:row>
      <xdr:rowOff>14978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C7507D1-D5EA-4FD3-A896-932659EBE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14414" y="773906"/>
          <a:ext cx="7303641" cy="4301228"/>
        </a:xfrm>
        <a:prstGeom prst="rect">
          <a:avLst/>
        </a:prstGeom>
      </xdr:spPr>
    </xdr:pic>
    <xdr:clientData/>
  </xdr:twoCellAnchor>
  <xdr:twoCellAnchor editAs="oneCell">
    <xdr:from>
      <xdr:col>1</xdr:col>
      <xdr:colOff>3174</xdr:colOff>
      <xdr:row>25</xdr:row>
      <xdr:rowOff>163711</xdr:rowOff>
    </xdr:from>
    <xdr:to>
      <xdr:col>31</xdr:col>
      <xdr:colOff>8802</xdr:colOff>
      <xdr:row>151</xdr:row>
      <xdr:rowOff>90280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6BD5243-57B2-4DA6-B214-741E03A9C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2432" y="5045274"/>
          <a:ext cx="21883362" cy="224293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7667\OneDrive%20-%20ICF\EPA\Data%20Book\2019%20DB%20fuel%20pric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9">
          <cell r="A19">
            <v>0.04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8D02F-B5EF-4947-878C-79162FDC7B2E}">
  <sheetPr>
    <tabColor rgb="FF00B0F0"/>
  </sheetPr>
  <dimension ref="A1:P27"/>
  <sheetViews>
    <sheetView tabSelected="1" zoomScale="90" zoomScaleNormal="90" workbookViewId="0">
      <selection activeCell="D24" sqref="D24"/>
    </sheetView>
  </sheetViews>
  <sheetFormatPr defaultColWidth="10.54296875" defaultRowHeight="14.5" x14ac:dyDescent="0.35"/>
  <cols>
    <col min="1" max="15" width="12.453125" style="75" customWidth="1"/>
    <col min="16" max="16384" width="10.54296875" style="75"/>
  </cols>
  <sheetData>
    <row r="1" spans="2:16" ht="15" thickBot="1" x14ac:dyDescent="0.4">
      <c r="O1" s="76"/>
      <c r="P1" s="77"/>
    </row>
    <row r="2" spans="2:16" ht="19.5" customHeight="1" x14ac:dyDescent="0.35">
      <c r="B2" s="158" t="s">
        <v>183</v>
      </c>
      <c r="C2" s="159"/>
      <c r="D2" s="159"/>
      <c r="E2" s="159"/>
      <c r="F2" s="159"/>
      <c r="G2" s="159"/>
      <c r="H2" s="159"/>
      <c r="I2" s="159"/>
      <c r="J2" s="159"/>
      <c r="K2" s="159"/>
      <c r="L2" s="160"/>
      <c r="O2" s="76"/>
      <c r="P2" s="77"/>
    </row>
    <row r="3" spans="2:16" ht="19.5" customHeight="1" x14ac:dyDescent="0.35">
      <c r="B3" s="161"/>
      <c r="C3" s="162"/>
      <c r="D3" s="162"/>
      <c r="E3" s="162"/>
      <c r="F3" s="162"/>
      <c r="G3" s="162"/>
      <c r="H3" s="162"/>
      <c r="I3" s="162"/>
      <c r="J3" s="162"/>
      <c r="K3" s="162"/>
      <c r="L3" s="163"/>
      <c r="O3" s="76"/>
      <c r="P3" s="77"/>
    </row>
    <row r="4" spans="2:16" x14ac:dyDescent="0.35">
      <c r="B4" s="164"/>
      <c r="C4" s="162"/>
      <c r="D4" s="162"/>
      <c r="E4" s="162"/>
      <c r="F4" s="162"/>
      <c r="G4" s="162"/>
      <c r="H4" s="162"/>
      <c r="I4" s="162"/>
      <c r="J4" s="162"/>
      <c r="K4" s="162"/>
      <c r="L4" s="163"/>
      <c r="O4" s="76"/>
      <c r="P4" s="77"/>
    </row>
    <row r="5" spans="2:16" ht="15" thickBot="1" x14ac:dyDescent="0.4">
      <c r="B5" s="165"/>
      <c r="C5" s="166"/>
      <c r="D5" s="166"/>
      <c r="E5" s="166"/>
      <c r="F5" s="166"/>
      <c r="G5" s="166"/>
      <c r="H5" s="166"/>
      <c r="I5" s="166"/>
      <c r="J5" s="166"/>
      <c r="K5" s="166"/>
      <c r="L5" s="167"/>
      <c r="O5" s="76"/>
      <c r="P5" s="77"/>
    </row>
    <row r="6" spans="2:16" ht="15.75" customHeight="1" x14ac:dyDescent="0.35">
      <c r="B6" s="168" t="s">
        <v>184</v>
      </c>
      <c r="C6" s="169"/>
      <c r="D6" s="169"/>
      <c r="E6" s="169"/>
      <c r="F6" s="169"/>
      <c r="G6" s="169"/>
      <c r="H6" s="169"/>
      <c r="I6" s="169"/>
      <c r="J6" s="169"/>
      <c r="K6" s="169"/>
      <c r="L6" s="170"/>
      <c r="O6" s="76"/>
      <c r="P6" s="77"/>
    </row>
    <row r="7" spans="2:16" ht="15.75" customHeight="1" x14ac:dyDescent="0.35">
      <c r="B7" s="171"/>
      <c r="C7" s="172"/>
      <c r="D7" s="172"/>
      <c r="E7" s="172"/>
      <c r="F7" s="172"/>
      <c r="G7" s="172"/>
      <c r="H7" s="172"/>
      <c r="I7" s="172"/>
      <c r="J7" s="172"/>
      <c r="K7" s="172"/>
      <c r="L7" s="173"/>
      <c r="O7" s="76"/>
      <c r="P7" s="77"/>
    </row>
    <row r="8" spans="2:16" ht="15.75" customHeight="1" x14ac:dyDescent="0.35">
      <c r="B8" s="171"/>
      <c r="C8" s="172"/>
      <c r="D8" s="172"/>
      <c r="E8" s="172"/>
      <c r="F8" s="172"/>
      <c r="G8" s="172"/>
      <c r="H8" s="172"/>
      <c r="I8" s="172"/>
      <c r="J8" s="172"/>
      <c r="K8" s="172"/>
      <c r="L8" s="173"/>
      <c r="O8" s="76"/>
      <c r="P8" s="77"/>
    </row>
    <row r="9" spans="2:16" ht="18.5" x14ac:dyDescent="0.45">
      <c r="B9" s="78" t="s">
        <v>65</v>
      </c>
      <c r="L9" s="79"/>
      <c r="O9" s="76"/>
      <c r="P9" s="77"/>
    </row>
    <row r="10" spans="2:16" ht="18.5" x14ac:dyDescent="0.45">
      <c r="B10" s="78"/>
      <c r="C10" s="174" t="s">
        <v>66</v>
      </c>
      <c r="D10" s="174"/>
      <c r="E10" s="174"/>
      <c r="F10" s="174"/>
      <c r="G10" s="174"/>
      <c r="H10" s="174"/>
      <c r="I10" s="174"/>
      <c r="L10" s="79"/>
      <c r="O10" s="76"/>
      <c r="P10" s="77"/>
    </row>
    <row r="11" spans="2:16" ht="18.5" x14ac:dyDescent="0.45">
      <c r="B11" s="80" t="s">
        <v>64</v>
      </c>
      <c r="C11" s="81"/>
      <c r="L11" s="79"/>
      <c r="O11" s="76"/>
      <c r="P11" s="77"/>
    </row>
    <row r="12" spans="2:16" ht="18.5" x14ac:dyDescent="0.45">
      <c r="B12" s="80"/>
      <c r="C12" s="174" t="s">
        <v>200</v>
      </c>
      <c r="D12" s="174"/>
      <c r="E12" s="174"/>
      <c r="F12" s="174"/>
      <c r="G12" s="174"/>
      <c r="H12" s="174"/>
      <c r="I12" s="174"/>
      <c r="L12" s="79"/>
      <c r="O12" s="76"/>
      <c r="P12" s="77"/>
    </row>
    <row r="13" spans="2:16" ht="18.5" x14ac:dyDescent="0.45">
      <c r="B13" s="80"/>
      <c r="C13" s="136" t="s">
        <v>198</v>
      </c>
      <c r="D13" s="82"/>
      <c r="E13" s="82"/>
      <c r="F13" s="82"/>
      <c r="G13" s="82"/>
      <c r="H13" s="82"/>
      <c r="I13" s="82"/>
      <c r="L13" s="79"/>
      <c r="O13" s="76"/>
      <c r="P13" s="77"/>
    </row>
    <row r="14" spans="2:16" ht="18.5" x14ac:dyDescent="0.45">
      <c r="B14" s="80"/>
      <c r="C14" s="174" t="s">
        <v>199</v>
      </c>
      <c r="D14" s="174"/>
      <c r="E14" s="174"/>
      <c r="F14" s="174"/>
      <c r="G14" s="174"/>
      <c r="H14" s="174"/>
      <c r="I14" s="174"/>
      <c r="L14" s="79"/>
      <c r="O14" s="76"/>
      <c r="P14" s="77"/>
    </row>
    <row r="15" spans="2:16" ht="18.5" x14ac:dyDescent="0.45">
      <c r="B15" s="80"/>
      <c r="C15" s="174" t="s">
        <v>201</v>
      </c>
      <c r="D15" s="174"/>
      <c r="E15" s="174"/>
      <c r="F15" s="174"/>
      <c r="G15" s="174"/>
      <c r="H15" s="174"/>
      <c r="I15" s="174"/>
      <c r="L15" s="79"/>
      <c r="O15" s="76"/>
      <c r="P15" s="77"/>
    </row>
    <row r="16" spans="2:16" ht="18.5" x14ac:dyDescent="0.45">
      <c r="B16" s="78" t="s">
        <v>204</v>
      </c>
      <c r="C16" s="136"/>
      <c r="D16" s="136"/>
      <c r="E16" s="136"/>
      <c r="F16" s="136"/>
      <c r="G16" s="136"/>
      <c r="H16" s="136"/>
      <c r="I16" s="136"/>
      <c r="L16" s="79"/>
      <c r="O16" s="76"/>
      <c r="P16" s="77"/>
    </row>
    <row r="17" spans="1:16" ht="18.5" x14ac:dyDescent="0.45">
      <c r="B17" s="80"/>
      <c r="C17" s="174" t="s">
        <v>202</v>
      </c>
      <c r="D17" s="174"/>
      <c r="E17" s="174"/>
      <c r="F17" s="174"/>
      <c r="G17" s="174"/>
      <c r="H17" s="174"/>
      <c r="I17" s="174"/>
      <c r="L17" s="79"/>
      <c r="O17" s="76"/>
      <c r="P17" s="77"/>
    </row>
    <row r="18" spans="1:16" ht="18.5" x14ac:dyDescent="0.45">
      <c r="B18" s="78" t="s">
        <v>68</v>
      </c>
      <c r="C18" s="112"/>
      <c r="D18" s="112"/>
      <c r="E18" s="112"/>
      <c r="F18" s="112"/>
      <c r="G18" s="112"/>
      <c r="H18" s="112"/>
      <c r="I18" s="112"/>
      <c r="L18" s="79"/>
      <c r="O18" s="76"/>
      <c r="P18" s="77"/>
    </row>
    <row r="19" spans="1:16" ht="18.5" x14ac:dyDescent="0.45">
      <c r="B19" s="80"/>
      <c r="C19" s="174" t="s">
        <v>203</v>
      </c>
      <c r="D19" s="174"/>
      <c r="E19" s="174"/>
      <c r="F19" s="174"/>
      <c r="G19" s="174"/>
      <c r="H19" s="174"/>
      <c r="I19" s="174"/>
      <c r="L19" s="79"/>
      <c r="O19" s="76"/>
      <c r="P19" s="77"/>
    </row>
    <row r="20" spans="1:16" x14ac:dyDescent="0.35">
      <c r="B20" s="171" t="s">
        <v>219</v>
      </c>
      <c r="C20" s="175"/>
      <c r="D20" s="175"/>
      <c r="E20" s="175"/>
      <c r="F20" s="175"/>
      <c r="G20" s="175"/>
      <c r="H20" s="175"/>
      <c r="I20" s="175"/>
      <c r="J20" s="175"/>
      <c r="K20" s="175"/>
      <c r="L20" s="176"/>
      <c r="O20" s="76"/>
      <c r="P20" s="77"/>
    </row>
    <row r="21" spans="1:16" x14ac:dyDescent="0.35">
      <c r="B21" s="177"/>
      <c r="C21" s="175"/>
      <c r="D21" s="175"/>
      <c r="E21" s="175"/>
      <c r="F21" s="175"/>
      <c r="G21" s="175"/>
      <c r="H21" s="175"/>
      <c r="I21" s="175"/>
      <c r="J21" s="175"/>
      <c r="K21" s="175"/>
      <c r="L21" s="176"/>
      <c r="O21" s="76"/>
      <c r="P21" s="77"/>
    </row>
    <row r="22" spans="1:16" x14ac:dyDescent="0.35">
      <c r="B22" s="177"/>
      <c r="C22" s="175"/>
      <c r="D22" s="175"/>
      <c r="E22" s="175"/>
      <c r="F22" s="175"/>
      <c r="G22" s="175"/>
      <c r="H22" s="175"/>
      <c r="I22" s="175"/>
      <c r="J22" s="175"/>
      <c r="K22" s="175"/>
      <c r="L22" s="176"/>
      <c r="O22" s="76"/>
      <c r="P22" s="77"/>
    </row>
    <row r="23" spans="1:16" x14ac:dyDescent="0.35">
      <c r="B23" s="178"/>
      <c r="C23" s="179"/>
      <c r="D23" s="179"/>
      <c r="E23" s="179"/>
      <c r="F23" s="179"/>
      <c r="G23" s="179"/>
      <c r="H23" s="179"/>
      <c r="I23" s="179"/>
      <c r="J23" s="179"/>
      <c r="K23" s="179"/>
      <c r="L23" s="180"/>
      <c r="O23" s="76"/>
      <c r="P23" s="77"/>
    </row>
    <row r="24" spans="1:16" x14ac:dyDescent="0.35">
      <c r="O24" s="76"/>
      <c r="P24" s="77"/>
    </row>
    <row r="25" spans="1:16" x14ac:dyDescent="0.35">
      <c r="O25" s="76"/>
      <c r="P25" s="77"/>
    </row>
    <row r="26" spans="1:16" x14ac:dyDescent="0.35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4"/>
      <c r="P26" s="77"/>
    </row>
    <row r="27" spans="1:16" ht="15" thickTop="1" x14ac:dyDescent="0.35"/>
  </sheetData>
  <mergeCells count="9">
    <mergeCell ref="B2:L5"/>
    <mergeCell ref="B6:L8"/>
    <mergeCell ref="C12:I12"/>
    <mergeCell ref="B20:L23"/>
    <mergeCell ref="C10:I10"/>
    <mergeCell ref="C15:I15"/>
    <mergeCell ref="C14:I14"/>
    <mergeCell ref="C19:I19"/>
    <mergeCell ref="C17:I17"/>
  </mergeCells>
  <hyperlinks>
    <hyperlink ref="C12" location="'2. Draft 1 Version 2.0 Criteria'!B2" display="Table 1: Draft 1 Efficiency Requirements" xr:uid="{F7E11E69-4BC1-41AF-887B-309EE3663102}"/>
    <hyperlink ref="C12:I12" location="'2a. Criteria'!A1" display="Tab 2a: Efficiency Criteria" xr:uid="{233CE36D-291D-4570-B2BE-889B1C198E4C}"/>
    <hyperlink ref="C10" location="'2. Draft 1 Version 2.0 Criteria'!B2" display="Table 1: Draft 1 Efficiency Requirements" xr:uid="{9461AF1C-3513-457C-87E1-6AF7126B31F3}"/>
    <hyperlink ref="C10:I10" location="'1. Table of Contents'!A1" display="Tab 1: Table of Contents" xr:uid="{7349FBAB-F3D2-43FC-A105-630642929AA0}"/>
    <hyperlink ref="C15" location="'2. Draft 1 Version 2.0 Criteria'!B2" display="Table 1: Draft 1 Efficiency Requirements" xr:uid="{965DBB5A-83D5-4EDF-9CFC-ED94E9DC6A07}"/>
    <hyperlink ref="C15:I15" location="'2d. Plots'!A1" display="Tab 2d: Plots" xr:uid="{0F7CE939-2497-4645-A399-7695EE7682D8}"/>
    <hyperlink ref="C14" location="'2. Draft 1 Version 2.0 Criteria'!B2" display="Table 1: Draft 1 Efficiency Requirements" xr:uid="{41B007CB-3DD5-4780-83BB-7033753237D6}"/>
    <hyperlink ref="C14:I14" location="'2c. Plot Guide'!A1" display="Tab 2c: Plot Guide" xr:uid="{24D52D37-1799-4397-9DAC-85B7BE8CDC1D}"/>
    <hyperlink ref="C19" location="'2. Draft 1 Version 2.0 Criteria'!B2" display="Table 1: Draft 1 Efficiency Requirements" xr:uid="{A1260278-691F-4FE2-B910-D53956D9F79A}"/>
    <hyperlink ref="C19:I19" location="'4. Energy and Cost Savings'!A1" display="Tab 4: Energy and Cost Savings" xr:uid="{B0A5B4DD-7908-4E99-B277-9B8A4301FE44}"/>
    <hyperlink ref="C13" location="'2b.Adjustment Factors'!A1" display="Tab 2b: Adjustment Factors" xr:uid="{E7308109-4516-4082-89E9-E96BFFC818AD}"/>
    <hyperlink ref="C17" location="'2. Draft 1 Version 2.0 Criteria'!B2" display="Table 1: Draft 1 Efficiency Requirements" xr:uid="{DE01DD07-7F81-40AF-8E98-8F788F7D6ABD}"/>
    <hyperlink ref="C17:I17" location="'3. EPA-NEEA Data'!A1" display="Tab 3: EPA-NEEA Data" xr:uid="{66F5EE70-FE16-49C3-B6AD-1423DC11B68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91363-E4AF-4E2F-96A2-377ABE158F9D}">
  <sheetPr>
    <tabColor rgb="FF00B0F0"/>
  </sheetPr>
  <dimension ref="A1:R78"/>
  <sheetViews>
    <sheetView showGridLines="0" zoomScale="99" zoomScaleNormal="99" workbookViewId="0">
      <selection activeCell="X60" sqref="X60"/>
    </sheetView>
  </sheetViews>
  <sheetFormatPr defaultRowHeight="14.5" x14ac:dyDescent="0.35"/>
  <cols>
    <col min="2" max="2" width="12.1796875" customWidth="1"/>
    <col min="6" max="6" width="8.7265625" customWidth="1"/>
    <col min="7" max="7" width="7.453125" customWidth="1"/>
    <col min="11" max="11" width="12.81640625" customWidth="1"/>
  </cols>
  <sheetData>
    <row r="1" spans="1:18" ht="48.65" customHeight="1" x14ac:dyDescent="0.35">
      <c r="A1" s="111"/>
      <c r="B1" s="114"/>
      <c r="C1" s="114"/>
      <c r="D1" s="114"/>
      <c r="E1" s="114"/>
      <c r="F1" s="114"/>
      <c r="G1" s="114"/>
      <c r="H1" s="118" t="s">
        <v>180</v>
      </c>
      <c r="I1" s="119"/>
      <c r="J1" s="119"/>
      <c r="K1" s="119"/>
      <c r="L1" s="114"/>
      <c r="M1" s="114"/>
      <c r="N1" s="114"/>
      <c r="O1" s="114"/>
      <c r="P1" s="114"/>
      <c r="Q1" s="114"/>
      <c r="R1" s="115"/>
    </row>
    <row r="2" spans="1:18" ht="14.65" customHeight="1" x14ac:dyDescent="0.35">
      <c r="A2" s="111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5"/>
    </row>
    <row r="3" spans="1:18" ht="20" x14ac:dyDescent="0.4">
      <c r="A3" s="109"/>
      <c r="B3" s="13"/>
      <c r="C3" s="117"/>
      <c r="D3" s="13"/>
      <c r="E3" s="116"/>
      <c r="F3" s="116"/>
      <c r="G3" s="116"/>
      <c r="H3" s="117" t="s">
        <v>174</v>
      </c>
      <c r="I3" s="116"/>
      <c r="J3" s="116"/>
      <c r="K3" s="116"/>
      <c r="L3" s="117"/>
      <c r="M3" s="13"/>
      <c r="N3" s="13"/>
      <c r="O3" s="13"/>
      <c r="P3" s="13"/>
      <c r="Q3" s="13"/>
      <c r="R3" s="12"/>
    </row>
    <row r="4" spans="1:18" x14ac:dyDescent="0.35">
      <c r="A4" s="109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2"/>
    </row>
    <row r="5" spans="1:18" x14ac:dyDescent="0.35">
      <c r="A5" s="109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2"/>
    </row>
    <row r="6" spans="1:18" x14ac:dyDescent="0.35">
      <c r="A6" s="109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2"/>
    </row>
    <row r="7" spans="1:18" x14ac:dyDescent="0.35">
      <c r="A7" s="109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2"/>
    </row>
    <row r="8" spans="1:18" x14ac:dyDescent="0.35">
      <c r="A8" s="109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2"/>
    </row>
    <row r="9" spans="1:18" x14ac:dyDescent="0.35">
      <c r="A9" s="109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2"/>
    </row>
    <row r="10" spans="1:18" x14ac:dyDescent="0.35">
      <c r="A10" s="109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2"/>
    </row>
    <row r="11" spans="1:18" x14ac:dyDescent="0.35">
      <c r="A11" s="109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2"/>
    </row>
    <row r="12" spans="1:18" x14ac:dyDescent="0.35">
      <c r="A12" s="109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2"/>
    </row>
    <row r="13" spans="1:18" x14ac:dyDescent="0.35">
      <c r="A13" s="109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2"/>
    </row>
    <row r="14" spans="1:18" x14ac:dyDescent="0.35">
      <c r="A14" s="109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2"/>
    </row>
    <row r="15" spans="1:18" x14ac:dyDescent="0.35">
      <c r="A15" s="109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2"/>
    </row>
    <row r="16" spans="1:18" x14ac:dyDescent="0.35">
      <c r="A16" s="109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2"/>
    </row>
    <row r="17" spans="1:18" x14ac:dyDescent="0.35">
      <c r="A17" s="109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2"/>
    </row>
    <row r="18" spans="1:18" x14ac:dyDescent="0.35">
      <c r="A18" s="109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2"/>
    </row>
    <row r="19" spans="1:18" x14ac:dyDescent="0.35">
      <c r="A19" s="109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2"/>
    </row>
    <row r="20" spans="1:18" x14ac:dyDescent="0.35">
      <c r="A20" s="109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2"/>
    </row>
    <row r="21" spans="1:18" x14ac:dyDescent="0.35">
      <c r="A21" s="109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2"/>
    </row>
    <row r="22" spans="1:18" x14ac:dyDescent="0.35">
      <c r="A22" s="109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2"/>
    </row>
    <row r="23" spans="1:18" x14ac:dyDescent="0.35">
      <c r="A23" s="109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2"/>
    </row>
    <row r="24" spans="1:18" x14ac:dyDescent="0.35">
      <c r="A24" s="109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2"/>
    </row>
    <row r="25" spans="1:18" x14ac:dyDescent="0.35">
      <c r="A25" s="109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2"/>
    </row>
    <row r="26" spans="1:18" x14ac:dyDescent="0.35">
      <c r="A26" s="109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2"/>
    </row>
    <row r="27" spans="1:18" x14ac:dyDescent="0.35">
      <c r="A27" s="109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2"/>
    </row>
    <row r="28" spans="1:18" x14ac:dyDescent="0.35">
      <c r="A28" s="109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2"/>
    </row>
    <row r="29" spans="1:18" x14ac:dyDescent="0.35">
      <c r="A29" s="109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2"/>
    </row>
    <row r="30" spans="1:18" x14ac:dyDescent="0.35">
      <c r="A30" s="109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2"/>
    </row>
    <row r="31" spans="1:18" x14ac:dyDescent="0.35">
      <c r="A31" s="109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2"/>
    </row>
    <row r="32" spans="1:18" x14ac:dyDescent="0.35">
      <c r="A32" s="109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2"/>
    </row>
    <row r="33" spans="1:18" x14ac:dyDescent="0.35">
      <c r="A33" s="109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2"/>
    </row>
    <row r="34" spans="1:18" x14ac:dyDescent="0.35">
      <c r="A34" s="109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2"/>
    </row>
    <row r="35" spans="1:18" x14ac:dyDescent="0.35">
      <c r="A35" s="109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2"/>
    </row>
    <row r="36" spans="1:18" x14ac:dyDescent="0.35">
      <c r="A36" s="109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2"/>
    </row>
    <row r="37" spans="1:18" x14ac:dyDescent="0.35">
      <c r="A37" s="109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2"/>
    </row>
    <row r="38" spans="1:18" x14ac:dyDescent="0.35">
      <c r="A38" s="109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2"/>
    </row>
    <row r="39" spans="1:18" x14ac:dyDescent="0.35">
      <c r="A39" s="109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2"/>
    </row>
    <row r="40" spans="1:18" x14ac:dyDescent="0.35">
      <c r="A40" s="109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2"/>
    </row>
    <row r="41" spans="1:18" x14ac:dyDescent="0.35">
      <c r="A41" s="109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2"/>
    </row>
    <row r="42" spans="1:18" x14ac:dyDescent="0.35">
      <c r="A42" s="109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2"/>
    </row>
    <row r="43" spans="1:18" x14ac:dyDescent="0.35">
      <c r="A43" s="109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2"/>
    </row>
    <row r="44" spans="1:18" x14ac:dyDescent="0.35">
      <c r="A44" s="109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2"/>
    </row>
    <row r="45" spans="1:18" x14ac:dyDescent="0.35">
      <c r="A45" s="109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2"/>
    </row>
    <row r="46" spans="1:18" x14ac:dyDescent="0.35">
      <c r="A46" s="109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2"/>
    </row>
    <row r="47" spans="1:18" x14ac:dyDescent="0.35">
      <c r="A47" s="109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2"/>
    </row>
    <row r="48" spans="1:18" x14ac:dyDescent="0.35">
      <c r="A48" s="109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2"/>
    </row>
    <row r="49" spans="1:18" x14ac:dyDescent="0.35">
      <c r="A49" s="109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2"/>
    </row>
    <row r="50" spans="1:18" x14ac:dyDescent="0.35">
      <c r="A50" s="109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2"/>
    </row>
    <row r="51" spans="1:18" x14ac:dyDescent="0.35">
      <c r="A51" s="109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2"/>
    </row>
    <row r="52" spans="1:18" x14ac:dyDescent="0.35">
      <c r="A52" s="109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2"/>
    </row>
    <row r="53" spans="1:18" x14ac:dyDescent="0.35">
      <c r="A53" s="109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2"/>
    </row>
    <row r="54" spans="1:18" x14ac:dyDescent="0.35">
      <c r="A54" s="109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2"/>
    </row>
    <row r="55" spans="1:18" x14ac:dyDescent="0.35">
      <c r="A55" s="109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2"/>
    </row>
    <row r="56" spans="1:18" x14ac:dyDescent="0.35">
      <c r="A56" s="109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2"/>
    </row>
    <row r="57" spans="1:18" x14ac:dyDescent="0.35">
      <c r="A57" s="109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2"/>
    </row>
    <row r="58" spans="1:18" x14ac:dyDescent="0.35">
      <c r="A58" s="109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2"/>
    </row>
    <row r="59" spans="1:18" x14ac:dyDescent="0.35">
      <c r="A59" s="109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2"/>
    </row>
    <row r="60" spans="1:18" x14ac:dyDescent="0.35">
      <c r="A60" s="109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2"/>
    </row>
    <row r="61" spans="1:18" x14ac:dyDescent="0.35">
      <c r="A61" s="109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2"/>
    </row>
    <row r="62" spans="1:18" x14ac:dyDescent="0.35">
      <c r="A62" s="109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2"/>
    </row>
    <row r="63" spans="1:18" x14ac:dyDescent="0.35">
      <c r="A63" s="109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2"/>
    </row>
    <row r="64" spans="1:18" x14ac:dyDescent="0.35">
      <c r="A64" s="109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2"/>
    </row>
    <row r="65" spans="1:18" x14ac:dyDescent="0.35">
      <c r="A65" s="109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2"/>
    </row>
    <row r="66" spans="1:18" x14ac:dyDescent="0.35">
      <c r="A66" s="109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2"/>
    </row>
    <row r="67" spans="1:18" x14ac:dyDescent="0.35">
      <c r="A67" s="109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2"/>
    </row>
    <row r="68" spans="1:18" x14ac:dyDescent="0.35">
      <c r="A68" s="109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2"/>
    </row>
    <row r="69" spans="1:18" x14ac:dyDescent="0.35">
      <c r="A69" s="109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2"/>
    </row>
    <row r="70" spans="1:18" x14ac:dyDescent="0.35">
      <c r="A70" s="110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113"/>
    </row>
    <row r="71" spans="1:18" x14ac:dyDescent="0.35">
      <c r="A71" s="111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5"/>
    </row>
    <row r="72" spans="1:18" ht="20" x14ac:dyDescent="0.4">
      <c r="A72" s="109"/>
      <c r="B72" s="120" t="s">
        <v>218</v>
      </c>
      <c r="C72" s="121"/>
      <c r="D72" s="121"/>
      <c r="E72" s="121"/>
      <c r="F72" s="121"/>
      <c r="G72" s="121"/>
      <c r="H72" s="121"/>
      <c r="I72" s="121"/>
      <c r="J72" s="121"/>
      <c r="K72" s="120" t="s">
        <v>176</v>
      </c>
      <c r="L72" s="121"/>
      <c r="M72" s="121"/>
      <c r="N72" s="121"/>
      <c r="O72" s="121"/>
      <c r="P72" s="121"/>
      <c r="Q72" s="121"/>
      <c r="R72" s="12"/>
    </row>
    <row r="73" spans="1:18" ht="15.5" x14ac:dyDescent="0.35">
      <c r="A73" s="109"/>
      <c r="B73" s="181" t="s">
        <v>175</v>
      </c>
      <c r="C73" s="181"/>
      <c r="D73" s="181"/>
      <c r="E73" s="181"/>
      <c r="F73" s="181"/>
      <c r="G73" s="121"/>
      <c r="H73" s="121"/>
      <c r="I73" s="121"/>
      <c r="J73" s="121"/>
      <c r="K73" s="182" t="s">
        <v>177</v>
      </c>
      <c r="L73" s="182"/>
      <c r="M73" s="182"/>
      <c r="N73" s="182"/>
      <c r="O73" s="182"/>
      <c r="P73" s="182"/>
      <c r="Q73" s="121"/>
      <c r="R73" s="12"/>
    </row>
    <row r="74" spans="1:18" ht="17.5" x14ac:dyDescent="0.35">
      <c r="A74" s="110"/>
      <c r="B74" s="122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13"/>
    </row>
    <row r="75" spans="1:18" x14ac:dyDescent="0.35">
      <c r="A75" s="111"/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15"/>
    </row>
    <row r="76" spans="1:18" ht="20" x14ac:dyDescent="0.4">
      <c r="A76" s="109"/>
      <c r="B76" s="121"/>
      <c r="C76" s="121"/>
      <c r="D76" s="121"/>
      <c r="E76" s="120" t="s">
        <v>178</v>
      </c>
      <c r="F76" s="13"/>
      <c r="G76" s="13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"/>
    </row>
    <row r="77" spans="1:18" ht="14.65" customHeight="1" x14ac:dyDescent="0.35">
      <c r="A77" s="109"/>
      <c r="B77" s="13"/>
      <c r="C77" s="13"/>
      <c r="D77" s="13"/>
      <c r="E77" s="182" t="s">
        <v>179</v>
      </c>
      <c r="F77" s="182"/>
      <c r="G77" s="182"/>
      <c r="H77" s="182"/>
      <c r="I77" s="182"/>
      <c r="J77" s="182"/>
      <c r="K77" s="182"/>
      <c r="L77" s="182"/>
      <c r="M77" s="182"/>
      <c r="N77" s="13"/>
      <c r="O77" s="13"/>
      <c r="P77" s="13"/>
      <c r="Q77" s="13"/>
      <c r="R77" s="12"/>
    </row>
    <row r="78" spans="1:18" x14ac:dyDescent="0.35">
      <c r="A78" s="110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113"/>
    </row>
  </sheetData>
  <mergeCells count="3">
    <mergeCell ref="B73:F73"/>
    <mergeCell ref="K73:P73"/>
    <mergeCell ref="E77:M77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CB19F-470A-4591-8D29-37FF3F4A85CF}">
  <sheetPr>
    <tabColor rgb="FF00B0F0"/>
  </sheetPr>
  <dimension ref="A1"/>
  <sheetViews>
    <sheetView workbookViewId="0">
      <selection activeCell="V29" sqref="V29"/>
    </sheetView>
  </sheetViews>
  <sheetFormatPr defaultColWidth="9" defaultRowHeight="14.5" x14ac:dyDescent="0.35"/>
  <cols>
    <col min="1" max="16384" width="9" style="85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CB57E-3318-4156-AE70-25C552735360}">
  <sheetPr>
    <tabColor rgb="FF00B0F0"/>
  </sheetPr>
  <dimension ref="A1:Z8"/>
  <sheetViews>
    <sheetView zoomScale="90" zoomScaleNormal="90" workbookViewId="0">
      <selection activeCell="B6" sqref="B6"/>
    </sheetView>
  </sheetViews>
  <sheetFormatPr defaultColWidth="10.54296875" defaultRowHeight="14.5" x14ac:dyDescent="0.35"/>
  <cols>
    <col min="1" max="16384" width="10.54296875" style="85"/>
  </cols>
  <sheetData>
    <row r="1" spans="1:26" ht="18.5" x14ac:dyDescent="0.45">
      <c r="A1" s="91"/>
      <c r="B1" s="98" t="s">
        <v>31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95"/>
    </row>
    <row r="2" spans="1:26" x14ac:dyDescent="0.35">
      <c r="A2" s="91"/>
      <c r="B2" s="96" t="s">
        <v>181</v>
      </c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8"/>
      <c r="X2" s="86"/>
      <c r="Y2" s="86"/>
      <c r="Z2" s="86"/>
    </row>
    <row r="3" spans="1:26" x14ac:dyDescent="0.35">
      <c r="A3" s="91"/>
      <c r="B3" s="97">
        <v>1</v>
      </c>
      <c r="C3" s="89" t="s">
        <v>182</v>
      </c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90"/>
      <c r="X3" s="86"/>
      <c r="Y3" s="86"/>
      <c r="Z3" s="86"/>
    </row>
    <row r="4" spans="1:26" x14ac:dyDescent="0.35">
      <c r="A4" s="91"/>
      <c r="B4" s="97">
        <v>2</v>
      </c>
      <c r="C4" s="89" t="s">
        <v>185</v>
      </c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90"/>
      <c r="X4" s="86"/>
      <c r="Y4" s="86"/>
      <c r="Z4" s="86"/>
    </row>
    <row r="5" spans="1:26" x14ac:dyDescent="0.35">
      <c r="A5" s="91"/>
      <c r="B5" s="97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90"/>
      <c r="X5" s="86"/>
      <c r="Y5" s="86"/>
      <c r="Z5" s="86"/>
    </row>
    <row r="6" spans="1:26" x14ac:dyDescent="0.35">
      <c r="A6" s="91"/>
      <c r="B6" s="97" t="s">
        <v>186</v>
      </c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90"/>
      <c r="X6" s="86"/>
      <c r="Y6" s="86"/>
      <c r="Z6" s="86"/>
    </row>
    <row r="7" spans="1:26" x14ac:dyDescent="0.35">
      <c r="A7" s="91"/>
      <c r="B7" s="97" t="s">
        <v>187</v>
      </c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90"/>
      <c r="X7" s="86"/>
      <c r="Y7" s="86"/>
      <c r="Z7" s="86"/>
    </row>
    <row r="8" spans="1:26" x14ac:dyDescent="0.35">
      <c r="A8" s="91"/>
      <c r="B8" s="92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E2D98-3346-44CF-B6EA-DD8F95C66C44}">
  <sheetPr>
    <tabColor rgb="FF00B0F0"/>
  </sheetPr>
  <dimension ref="A1:AM2"/>
  <sheetViews>
    <sheetView zoomScale="64" zoomScaleNormal="64" workbookViewId="0">
      <pane ySplit="2" topLeftCell="A3" activePane="bottomLeft" state="frozen"/>
      <selection activeCell="AL1" sqref="AL1"/>
      <selection pane="bottomLeft" activeCell="AG43" sqref="AG43"/>
    </sheetView>
  </sheetViews>
  <sheetFormatPr defaultColWidth="9" defaultRowHeight="14.5" x14ac:dyDescent="0.35"/>
  <cols>
    <col min="1" max="38" width="10.54296875" style="85" customWidth="1"/>
    <col min="39" max="16384" width="9" style="85"/>
  </cols>
  <sheetData>
    <row r="1" spans="1:39" ht="18.5" x14ac:dyDescent="0.45">
      <c r="B1" s="186" t="s">
        <v>197</v>
      </c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</row>
    <row r="2" spans="1:39" ht="42" customHeight="1" x14ac:dyDescent="0.5">
      <c r="A2" s="100"/>
      <c r="B2" s="183" t="s">
        <v>10</v>
      </c>
      <c r="C2" s="184"/>
      <c r="D2" s="184"/>
      <c r="E2" s="184"/>
      <c r="F2" s="184"/>
      <c r="G2" s="184"/>
      <c r="H2" s="184"/>
      <c r="I2" s="184"/>
      <c r="J2" s="184"/>
      <c r="K2" s="185"/>
      <c r="L2" s="183" t="s">
        <v>11</v>
      </c>
      <c r="M2" s="184"/>
      <c r="N2" s="184"/>
      <c r="O2" s="184"/>
      <c r="P2" s="184"/>
      <c r="Q2" s="184"/>
      <c r="R2" s="184"/>
      <c r="S2" s="184"/>
      <c r="T2" s="184"/>
      <c r="U2" s="185"/>
      <c r="V2" s="183" t="s">
        <v>29</v>
      </c>
      <c r="W2" s="184"/>
      <c r="X2" s="184"/>
      <c r="Y2" s="184"/>
      <c r="Z2" s="184"/>
      <c r="AA2" s="184"/>
      <c r="AB2" s="184"/>
      <c r="AC2" s="184"/>
      <c r="AD2" s="184"/>
      <c r="AE2" s="185"/>
      <c r="AF2" s="100"/>
      <c r="AG2" s="100"/>
      <c r="AH2" s="99"/>
      <c r="AI2" s="99"/>
      <c r="AJ2" s="99"/>
      <c r="AK2" s="99"/>
      <c r="AL2" s="99"/>
      <c r="AM2" s="91"/>
    </row>
  </sheetData>
  <mergeCells count="4">
    <mergeCell ref="B2:K2"/>
    <mergeCell ref="L2:U2"/>
    <mergeCell ref="V2:AE2"/>
    <mergeCell ref="B1:AE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B0F0"/>
  </sheetPr>
  <dimension ref="A1:DN51"/>
  <sheetViews>
    <sheetView showGridLines="0" zoomScaleNormal="100" workbookViewId="0">
      <selection activeCell="B16" sqref="B16"/>
    </sheetView>
  </sheetViews>
  <sheetFormatPr defaultRowHeight="14.5" outlineLevelRow="1" x14ac:dyDescent="0.35"/>
  <cols>
    <col min="1" max="1" width="50" customWidth="1"/>
    <col min="2" max="5" width="17" customWidth="1"/>
    <col min="6" max="6" width="18" customWidth="1"/>
    <col min="7" max="7" width="8" style="4" customWidth="1"/>
    <col min="8" max="21" width="7" style="4" customWidth="1"/>
    <col min="22" max="22" width="8.26953125" style="4" customWidth="1"/>
    <col min="23" max="99" width="7.81640625" style="4" customWidth="1"/>
    <col min="100" max="100" width="2.1796875" style="52" customWidth="1"/>
    <col min="101" max="111" width="7.81640625" style="4" customWidth="1"/>
    <col min="112" max="112" width="2.1796875" customWidth="1"/>
    <col min="113" max="115" width="7.81640625" style="4" customWidth="1"/>
    <col min="116" max="116" width="2.7265625" customWidth="1"/>
    <col min="117" max="117" width="36" customWidth="1"/>
    <col min="118" max="118" width="2.54296875" customWidth="1"/>
  </cols>
  <sheetData>
    <row r="1" spans="1:118" s="64" customFormat="1" ht="18.5" x14ac:dyDescent="0.45">
      <c r="A1" s="134"/>
      <c r="B1" s="134"/>
      <c r="C1" s="134"/>
      <c r="D1" s="134"/>
      <c r="E1" s="134"/>
      <c r="F1" s="135" t="s">
        <v>195</v>
      </c>
      <c r="G1" s="133" t="s">
        <v>69</v>
      </c>
      <c r="H1" s="133" t="s">
        <v>70</v>
      </c>
      <c r="I1" s="133" t="s">
        <v>71</v>
      </c>
      <c r="J1" s="133" t="s">
        <v>72</v>
      </c>
      <c r="K1" s="133" t="s">
        <v>73</v>
      </c>
      <c r="L1" s="133" t="s">
        <v>74</v>
      </c>
      <c r="M1" s="133" t="s">
        <v>75</v>
      </c>
      <c r="N1" s="133" t="s">
        <v>0</v>
      </c>
      <c r="O1" s="133" t="s">
        <v>18</v>
      </c>
      <c r="P1" s="133" t="s">
        <v>76</v>
      </c>
      <c r="Q1" s="133" t="s">
        <v>77</v>
      </c>
      <c r="R1" s="133" t="s">
        <v>78</v>
      </c>
      <c r="S1" s="133" t="s">
        <v>79</v>
      </c>
      <c r="T1" s="133" t="s">
        <v>80</v>
      </c>
      <c r="U1" s="133" t="s">
        <v>81</v>
      </c>
      <c r="V1" s="133" t="s">
        <v>82</v>
      </c>
      <c r="W1" s="133" t="s">
        <v>83</v>
      </c>
      <c r="X1" s="133" t="s">
        <v>84</v>
      </c>
      <c r="Y1" s="133" t="s">
        <v>85</v>
      </c>
      <c r="Z1" s="133" t="s">
        <v>86</v>
      </c>
      <c r="AA1" s="133" t="s">
        <v>87</v>
      </c>
      <c r="AB1" s="133" t="s">
        <v>88</v>
      </c>
      <c r="AC1" s="133" t="s">
        <v>89</v>
      </c>
      <c r="AD1" s="133" t="s">
        <v>90</v>
      </c>
      <c r="AE1" s="133" t="s">
        <v>91</v>
      </c>
      <c r="AF1" s="133" t="s">
        <v>92</v>
      </c>
      <c r="AG1" s="133" t="s">
        <v>93</v>
      </c>
      <c r="AH1" s="133" t="s">
        <v>94</v>
      </c>
      <c r="AI1" s="133" t="s">
        <v>95</v>
      </c>
      <c r="AJ1" s="133" t="s">
        <v>96</v>
      </c>
      <c r="AK1" s="133" t="s">
        <v>97</v>
      </c>
      <c r="AL1" s="133" t="s">
        <v>98</v>
      </c>
      <c r="AM1" s="133" t="s">
        <v>99</v>
      </c>
      <c r="AN1" s="133" t="s">
        <v>100</v>
      </c>
      <c r="AO1" s="133" t="s">
        <v>101</v>
      </c>
      <c r="AP1" s="133" t="s">
        <v>102</v>
      </c>
      <c r="AQ1" s="133" t="s">
        <v>103</v>
      </c>
      <c r="AR1" s="133" t="s">
        <v>104</v>
      </c>
      <c r="AS1" s="133" t="s">
        <v>105</v>
      </c>
      <c r="AT1" s="133" t="s">
        <v>106</v>
      </c>
      <c r="AU1" s="133" t="s">
        <v>107</v>
      </c>
      <c r="AV1" s="133" t="s">
        <v>108</v>
      </c>
      <c r="AW1" s="133" t="s">
        <v>109</v>
      </c>
      <c r="AX1" s="133" t="s">
        <v>110</v>
      </c>
      <c r="AY1" s="133" t="s">
        <v>111</v>
      </c>
      <c r="AZ1" s="133" t="s">
        <v>112</v>
      </c>
      <c r="BA1" s="133" t="s">
        <v>113</v>
      </c>
      <c r="BB1" s="133" t="s">
        <v>114</v>
      </c>
      <c r="BC1" s="133" t="s">
        <v>115</v>
      </c>
      <c r="BD1" s="133" t="s">
        <v>116</v>
      </c>
      <c r="BE1" s="133" t="s">
        <v>117</v>
      </c>
      <c r="BF1" s="133" t="s">
        <v>118</v>
      </c>
      <c r="BG1" s="133" t="s">
        <v>119</v>
      </c>
      <c r="BH1" s="133" t="s">
        <v>120</v>
      </c>
      <c r="BI1" s="133" t="s">
        <v>121</v>
      </c>
      <c r="BJ1" s="133" t="s">
        <v>122</v>
      </c>
      <c r="BK1" s="133" t="s">
        <v>123</v>
      </c>
      <c r="BL1" s="133" t="s">
        <v>124</v>
      </c>
      <c r="BM1" s="133" t="s">
        <v>125</v>
      </c>
      <c r="BN1" s="133" t="s">
        <v>126</v>
      </c>
      <c r="BO1" s="133" t="s">
        <v>127</v>
      </c>
      <c r="BP1" s="133" t="s">
        <v>128</v>
      </c>
      <c r="BQ1" s="133" t="s">
        <v>129</v>
      </c>
      <c r="BR1" s="133" t="s">
        <v>130</v>
      </c>
      <c r="BS1" s="133" t="s">
        <v>131</v>
      </c>
      <c r="BT1" s="133" t="s">
        <v>132</v>
      </c>
      <c r="BU1" s="133" t="s">
        <v>133</v>
      </c>
      <c r="BV1" s="133" t="s">
        <v>134</v>
      </c>
      <c r="BW1" s="133" t="s">
        <v>135</v>
      </c>
      <c r="BX1" s="133" t="s">
        <v>136</v>
      </c>
      <c r="BY1" s="133" t="s">
        <v>137</v>
      </c>
      <c r="BZ1" s="133" t="s">
        <v>138</v>
      </c>
      <c r="CA1" s="133" t="s">
        <v>139</v>
      </c>
      <c r="CB1" s="133" t="s">
        <v>140</v>
      </c>
      <c r="CC1" s="133" t="s">
        <v>141</v>
      </c>
      <c r="CD1" s="133" t="s">
        <v>142</v>
      </c>
      <c r="CE1" s="133" t="s">
        <v>143</v>
      </c>
      <c r="CF1" s="133" t="s">
        <v>144</v>
      </c>
      <c r="CG1" s="133" t="s">
        <v>145</v>
      </c>
      <c r="CH1" s="133" t="s">
        <v>146</v>
      </c>
      <c r="CI1" s="133" t="s">
        <v>147</v>
      </c>
      <c r="CJ1" s="133" t="s">
        <v>148</v>
      </c>
      <c r="CK1" s="133" t="s">
        <v>149</v>
      </c>
      <c r="CL1" s="133" t="s">
        <v>150</v>
      </c>
      <c r="CM1" s="133" t="s">
        <v>151</v>
      </c>
      <c r="CN1" s="133" t="s">
        <v>152</v>
      </c>
      <c r="CO1" s="133" t="s">
        <v>153</v>
      </c>
      <c r="CP1" s="133" t="s">
        <v>154</v>
      </c>
      <c r="CQ1" s="133" t="s">
        <v>155</v>
      </c>
      <c r="CR1" s="133" t="s">
        <v>156</v>
      </c>
      <c r="CS1" s="133" t="s">
        <v>157</v>
      </c>
      <c r="CT1" s="133" t="s">
        <v>158</v>
      </c>
      <c r="CU1" s="133" t="s">
        <v>159</v>
      </c>
      <c r="CV1" s="52"/>
      <c r="CW1" s="133" t="s">
        <v>160</v>
      </c>
      <c r="CX1" s="133" t="s">
        <v>161</v>
      </c>
      <c r="CY1" s="133" t="s">
        <v>162</v>
      </c>
      <c r="CZ1" s="133" t="s">
        <v>163</v>
      </c>
      <c r="DA1" s="133" t="s">
        <v>164</v>
      </c>
      <c r="DB1" s="133" t="s">
        <v>165</v>
      </c>
      <c r="DC1" s="133" t="s">
        <v>166</v>
      </c>
      <c r="DD1" s="133" t="s">
        <v>167</v>
      </c>
      <c r="DE1" s="133" t="s">
        <v>168</v>
      </c>
      <c r="DF1" s="133" t="s">
        <v>169</v>
      </c>
      <c r="DG1" s="133" t="s">
        <v>170</v>
      </c>
      <c r="DH1"/>
      <c r="DI1" s="133" t="s">
        <v>171</v>
      </c>
      <c r="DJ1" s="133" t="s">
        <v>172</v>
      </c>
      <c r="DK1" s="133" t="s">
        <v>173</v>
      </c>
      <c r="DL1" s="127"/>
      <c r="DM1" s="134" t="s">
        <v>13</v>
      </c>
    </row>
    <row r="2" spans="1:118" ht="14.25" customHeight="1" outlineLevel="1" x14ac:dyDescent="0.35">
      <c r="A2" s="15" t="s">
        <v>1</v>
      </c>
      <c r="B2" s="1"/>
      <c r="C2" s="1"/>
      <c r="D2" s="1"/>
      <c r="E2" s="1"/>
      <c r="F2" s="1"/>
      <c r="G2" s="53">
        <v>54.6</v>
      </c>
      <c r="H2" s="53">
        <v>64.5</v>
      </c>
      <c r="I2" s="53">
        <v>48.5</v>
      </c>
      <c r="J2" s="53">
        <v>54.5</v>
      </c>
      <c r="K2" s="53">
        <v>74.5</v>
      </c>
      <c r="L2" s="53">
        <v>54.6</v>
      </c>
      <c r="M2" s="53">
        <v>64.5</v>
      </c>
      <c r="N2" s="53">
        <v>74.5</v>
      </c>
      <c r="O2" s="53">
        <v>85.5</v>
      </c>
      <c r="P2" s="53">
        <v>42.5</v>
      </c>
      <c r="Q2" s="53">
        <v>59.5</v>
      </c>
      <c r="R2" s="53">
        <v>64.5</v>
      </c>
      <c r="S2" s="53">
        <v>42.5</v>
      </c>
      <c r="T2" s="53">
        <v>69.5</v>
      </c>
      <c r="U2" s="53">
        <v>74.5</v>
      </c>
      <c r="V2" s="53">
        <v>42.5</v>
      </c>
      <c r="W2" s="53">
        <v>48.5</v>
      </c>
      <c r="X2" s="53">
        <v>54.6</v>
      </c>
      <c r="Y2" s="53">
        <v>64.5</v>
      </c>
      <c r="Z2" s="53">
        <v>74.5</v>
      </c>
      <c r="AA2" s="53">
        <v>74.5</v>
      </c>
      <c r="AB2" s="53">
        <v>81.5</v>
      </c>
      <c r="AC2" s="53">
        <v>85.6</v>
      </c>
      <c r="AD2" s="53">
        <v>42.5</v>
      </c>
      <c r="AE2" s="53">
        <v>48.5</v>
      </c>
      <c r="AF2" s="53">
        <v>64.5</v>
      </c>
      <c r="AG2" s="53">
        <v>57.5</v>
      </c>
      <c r="AH2" s="53">
        <v>43</v>
      </c>
      <c r="AI2" s="53">
        <v>49.5</v>
      </c>
      <c r="AJ2" s="53">
        <v>64.5</v>
      </c>
      <c r="AK2" s="53">
        <v>74.5</v>
      </c>
      <c r="AL2" s="53">
        <v>54.6</v>
      </c>
      <c r="AM2" s="53">
        <v>57.5</v>
      </c>
      <c r="AN2" s="53">
        <v>42.5</v>
      </c>
      <c r="AO2" s="53">
        <v>48.5</v>
      </c>
      <c r="AP2" s="53">
        <v>54.5</v>
      </c>
      <c r="AQ2" s="53">
        <v>64.5</v>
      </c>
      <c r="AR2" s="53">
        <v>74.5</v>
      </c>
      <c r="AS2" s="53">
        <v>81.5</v>
      </c>
      <c r="AT2" s="53">
        <v>48.5</v>
      </c>
      <c r="AU2" s="53">
        <v>54.5</v>
      </c>
      <c r="AV2" s="53">
        <v>64.5</v>
      </c>
      <c r="AW2" s="53">
        <v>74.5</v>
      </c>
      <c r="AX2" s="53">
        <v>81.5</v>
      </c>
      <c r="AY2" s="53">
        <v>54.6</v>
      </c>
      <c r="AZ2" s="53">
        <v>64.5</v>
      </c>
      <c r="BA2" s="53">
        <v>74.5</v>
      </c>
      <c r="BB2" s="53">
        <v>82</v>
      </c>
      <c r="BC2" s="53">
        <v>64.5</v>
      </c>
      <c r="BD2" s="53">
        <v>75</v>
      </c>
      <c r="BE2" s="53">
        <v>81.5</v>
      </c>
      <c r="BF2" s="53">
        <v>42.5</v>
      </c>
      <c r="BG2" s="53">
        <v>49.5</v>
      </c>
      <c r="BH2" s="53">
        <v>54.6</v>
      </c>
      <c r="BI2" s="53">
        <v>64.5</v>
      </c>
      <c r="BJ2" s="53">
        <v>74.5</v>
      </c>
      <c r="BK2" s="53">
        <v>54.6</v>
      </c>
      <c r="BL2" s="53">
        <v>64.5</v>
      </c>
      <c r="BM2" s="53">
        <v>48.5</v>
      </c>
      <c r="BN2" s="53">
        <v>54.6</v>
      </c>
      <c r="BO2" s="53">
        <v>64.5</v>
      </c>
      <c r="BP2" s="53">
        <v>74.5</v>
      </c>
      <c r="BQ2" s="53">
        <v>81.5</v>
      </c>
      <c r="BR2" s="53">
        <v>64.5</v>
      </c>
      <c r="BS2" s="53">
        <v>42.5</v>
      </c>
      <c r="BT2" s="53">
        <v>48.5</v>
      </c>
      <c r="BU2" s="53">
        <v>54.6</v>
      </c>
      <c r="BV2" s="53">
        <v>65</v>
      </c>
      <c r="BW2" s="53">
        <v>75</v>
      </c>
      <c r="BX2" s="53">
        <v>54.6</v>
      </c>
      <c r="BY2" s="53">
        <v>75.5</v>
      </c>
      <c r="BZ2" s="53">
        <v>84.6</v>
      </c>
      <c r="CA2" s="53">
        <v>48.5</v>
      </c>
      <c r="CB2" s="53">
        <v>64.5</v>
      </c>
      <c r="CC2" s="53">
        <v>75</v>
      </c>
      <c r="CD2" s="53">
        <v>84.6</v>
      </c>
      <c r="CE2" s="53">
        <v>54.6</v>
      </c>
      <c r="CF2" s="53">
        <v>64.5</v>
      </c>
      <c r="CG2" s="53">
        <v>74.5</v>
      </c>
      <c r="CH2" s="53">
        <v>42.5</v>
      </c>
      <c r="CI2" s="53">
        <v>54.5</v>
      </c>
      <c r="CJ2" s="53">
        <v>54.5</v>
      </c>
      <c r="CK2" s="53">
        <v>64.5</v>
      </c>
      <c r="CL2" s="53">
        <v>69.5</v>
      </c>
      <c r="CM2" s="53">
        <v>64.5</v>
      </c>
      <c r="CN2" s="53">
        <v>64.5</v>
      </c>
      <c r="CO2" s="53">
        <v>75</v>
      </c>
      <c r="CP2" s="53">
        <v>39.5</v>
      </c>
      <c r="CQ2" s="53">
        <v>49.5</v>
      </c>
      <c r="CR2" s="53">
        <v>54.5</v>
      </c>
      <c r="CS2" s="53">
        <v>64.5</v>
      </c>
      <c r="CT2" s="53">
        <v>64.5</v>
      </c>
      <c r="CU2" s="53">
        <v>69.5</v>
      </c>
      <c r="CW2" s="53">
        <v>54.5</v>
      </c>
      <c r="CX2" s="53">
        <v>54.6</v>
      </c>
      <c r="CY2" s="53">
        <v>64.5</v>
      </c>
      <c r="CZ2" s="53">
        <v>64.5</v>
      </c>
      <c r="DA2" s="53">
        <v>64.5</v>
      </c>
      <c r="DB2" s="53">
        <v>64.5</v>
      </c>
      <c r="DC2" s="53">
        <v>76.8</v>
      </c>
      <c r="DD2" s="53">
        <v>54.6</v>
      </c>
      <c r="DE2" s="53">
        <v>64.5</v>
      </c>
      <c r="DF2" s="53">
        <v>54.6</v>
      </c>
      <c r="DG2" s="53">
        <v>64.5</v>
      </c>
      <c r="DI2" s="53">
        <v>64.5</v>
      </c>
      <c r="DJ2" s="53">
        <v>74.5</v>
      </c>
      <c r="DK2" s="53">
        <v>81.5</v>
      </c>
      <c r="DL2" s="1"/>
      <c r="DM2" s="101"/>
    </row>
    <row r="3" spans="1:118" ht="14.25" customHeight="1" outlineLevel="1" x14ac:dyDescent="0.35">
      <c r="A3" s="15" t="s">
        <v>2</v>
      </c>
      <c r="B3" s="1"/>
      <c r="C3" s="1"/>
      <c r="D3" s="1"/>
      <c r="E3" s="1"/>
      <c r="F3" s="1"/>
      <c r="G3" s="50">
        <v>1273.8</v>
      </c>
      <c r="H3" s="50">
        <v>1777.7</v>
      </c>
      <c r="I3" s="50">
        <v>1005.1</v>
      </c>
      <c r="J3" s="50">
        <v>1269.2</v>
      </c>
      <c r="K3" s="50">
        <v>2371.6</v>
      </c>
      <c r="L3" s="50">
        <v>1273.8</v>
      </c>
      <c r="M3" s="50">
        <v>1777.7</v>
      </c>
      <c r="N3" s="50">
        <v>2371.6</v>
      </c>
      <c r="O3" s="50">
        <v>3123.7</v>
      </c>
      <c r="P3" s="50">
        <v>771.8</v>
      </c>
      <c r="Q3" s="50">
        <v>1512.7</v>
      </c>
      <c r="R3" s="50">
        <v>1777.7</v>
      </c>
      <c r="S3" s="50">
        <v>771.8</v>
      </c>
      <c r="T3" s="50">
        <v>2064</v>
      </c>
      <c r="U3" s="50">
        <v>2371.6</v>
      </c>
      <c r="V3" s="50">
        <v>771.8</v>
      </c>
      <c r="W3" s="50">
        <v>1005.1</v>
      </c>
      <c r="X3" s="50">
        <v>1273.8</v>
      </c>
      <c r="Y3" s="50">
        <v>1777.7</v>
      </c>
      <c r="Z3" s="50">
        <v>2371.6</v>
      </c>
      <c r="AA3" s="50">
        <v>2371.6</v>
      </c>
      <c r="AB3" s="50">
        <v>2838.2</v>
      </c>
      <c r="AC3" s="50">
        <v>3131</v>
      </c>
      <c r="AD3" s="50">
        <v>771.8</v>
      </c>
      <c r="AE3" s="50">
        <v>1005.1</v>
      </c>
      <c r="AF3" s="50">
        <v>1777.7</v>
      </c>
      <c r="AG3" s="50">
        <v>1412.8</v>
      </c>
      <c r="AH3" s="50">
        <v>790.1</v>
      </c>
      <c r="AI3" s="50">
        <v>1047</v>
      </c>
      <c r="AJ3" s="50">
        <v>1777.7</v>
      </c>
      <c r="AK3" s="50">
        <v>2371.6</v>
      </c>
      <c r="AL3" s="50">
        <v>1273.8</v>
      </c>
      <c r="AM3" s="50">
        <v>1412.8</v>
      </c>
      <c r="AN3" s="50">
        <v>771.8</v>
      </c>
      <c r="AO3" s="50">
        <v>1005.1</v>
      </c>
      <c r="AP3" s="50">
        <v>1269.2</v>
      </c>
      <c r="AQ3" s="50">
        <v>1777.7</v>
      </c>
      <c r="AR3" s="50">
        <v>2371.6</v>
      </c>
      <c r="AS3" s="50">
        <v>2838.2</v>
      </c>
      <c r="AT3" s="50">
        <v>1005.1</v>
      </c>
      <c r="AU3" s="50">
        <v>1269.2</v>
      </c>
      <c r="AV3" s="50">
        <v>1777.7</v>
      </c>
      <c r="AW3" s="50">
        <v>2371.6</v>
      </c>
      <c r="AX3" s="50">
        <v>2838.2</v>
      </c>
      <c r="AY3" s="50">
        <v>1273.8</v>
      </c>
      <c r="AZ3" s="50">
        <v>1777.7</v>
      </c>
      <c r="BA3" s="50">
        <v>2371.6</v>
      </c>
      <c r="BB3" s="50">
        <v>2873.2</v>
      </c>
      <c r="BC3" s="50">
        <v>1777.7</v>
      </c>
      <c r="BD3" s="50">
        <v>2403.6</v>
      </c>
      <c r="BE3" s="50">
        <v>2838.2</v>
      </c>
      <c r="BF3" s="50">
        <v>771.8</v>
      </c>
      <c r="BG3" s="50">
        <v>1047</v>
      </c>
      <c r="BH3" s="50">
        <v>1273.8</v>
      </c>
      <c r="BI3" s="50">
        <v>1777.7</v>
      </c>
      <c r="BJ3" s="50">
        <v>2371.6</v>
      </c>
      <c r="BK3" s="50">
        <v>1273.8</v>
      </c>
      <c r="BL3" s="50">
        <v>1777.7</v>
      </c>
      <c r="BM3" s="50">
        <v>1005.1</v>
      </c>
      <c r="BN3" s="50">
        <v>1273.8</v>
      </c>
      <c r="BO3" s="50">
        <v>1777.7</v>
      </c>
      <c r="BP3" s="50">
        <v>2371.6</v>
      </c>
      <c r="BQ3" s="50">
        <v>2838.2</v>
      </c>
      <c r="BR3" s="50">
        <v>1777.7</v>
      </c>
      <c r="BS3" s="50">
        <v>771.8</v>
      </c>
      <c r="BT3" s="50">
        <v>1005.1</v>
      </c>
      <c r="BU3" s="50">
        <v>1273.8</v>
      </c>
      <c r="BV3" s="50">
        <v>1805.3</v>
      </c>
      <c r="BW3" s="50">
        <v>2403.6</v>
      </c>
      <c r="BX3" s="50">
        <v>1273.8</v>
      </c>
      <c r="BY3" s="50">
        <v>2435.6999999999998</v>
      </c>
      <c r="BZ3" s="50">
        <v>3058.3</v>
      </c>
      <c r="CA3" s="50">
        <v>1005.1</v>
      </c>
      <c r="CB3" s="50">
        <v>1777.7</v>
      </c>
      <c r="CC3" s="50">
        <v>2403.6</v>
      </c>
      <c r="CD3" s="50">
        <v>3058.3</v>
      </c>
      <c r="CE3" s="50">
        <v>1273.8</v>
      </c>
      <c r="CF3" s="50">
        <v>1777.7</v>
      </c>
      <c r="CG3" s="50">
        <v>2371.6</v>
      </c>
      <c r="CH3" s="50">
        <v>771.8</v>
      </c>
      <c r="CI3" s="50">
        <v>1269.2</v>
      </c>
      <c r="CJ3" s="50">
        <v>1269.2</v>
      </c>
      <c r="CK3" s="50">
        <v>1777.7</v>
      </c>
      <c r="CL3" s="50">
        <v>2064</v>
      </c>
      <c r="CM3" s="50">
        <v>1777.7</v>
      </c>
      <c r="CN3" s="50">
        <v>1777.7</v>
      </c>
      <c r="CO3" s="50">
        <v>2403.6</v>
      </c>
      <c r="CP3" s="50">
        <v>666.7</v>
      </c>
      <c r="CQ3" s="50">
        <v>1047</v>
      </c>
      <c r="CR3" s="50">
        <v>1269.2</v>
      </c>
      <c r="CS3" s="50">
        <v>1777.7</v>
      </c>
      <c r="CT3" s="50">
        <v>1777.7</v>
      </c>
      <c r="CU3" s="50">
        <v>2064</v>
      </c>
      <c r="CW3" s="53">
        <v>1269.2</v>
      </c>
      <c r="CX3" s="53">
        <v>1273.8</v>
      </c>
      <c r="CY3" s="53">
        <v>1777.7</v>
      </c>
      <c r="CZ3" s="53">
        <v>1777.7</v>
      </c>
      <c r="DA3" s="53">
        <v>1777.7</v>
      </c>
      <c r="DB3" s="53">
        <v>1777.7</v>
      </c>
      <c r="DC3" s="53">
        <v>2520.3000000000002</v>
      </c>
      <c r="DD3" s="53">
        <v>1273.8</v>
      </c>
      <c r="DE3" s="53">
        <v>1777.7</v>
      </c>
      <c r="DF3" s="53">
        <v>1273.8</v>
      </c>
      <c r="DG3" s="53">
        <v>1777.7</v>
      </c>
      <c r="DI3" s="53">
        <v>1777.7</v>
      </c>
      <c r="DJ3" s="53">
        <v>2371.6</v>
      </c>
      <c r="DK3" s="53">
        <v>2838.2</v>
      </c>
      <c r="DL3" s="1"/>
      <c r="DM3" s="101"/>
    </row>
    <row r="4" spans="1:118" ht="14.25" customHeight="1" outlineLevel="1" x14ac:dyDescent="0.35">
      <c r="A4" s="15" t="s">
        <v>3</v>
      </c>
      <c r="B4" s="1"/>
      <c r="C4" s="1"/>
      <c r="D4" s="1"/>
      <c r="E4" s="1"/>
      <c r="F4" s="1"/>
      <c r="G4" s="50">
        <v>2160</v>
      </c>
      <c r="H4" s="50">
        <v>2160</v>
      </c>
      <c r="I4" s="50">
        <v>2160</v>
      </c>
      <c r="J4" s="50">
        <v>2160</v>
      </c>
      <c r="K4" s="50">
        <v>2160</v>
      </c>
      <c r="L4" s="50">
        <v>2160</v>
      </c>
      <c r="M4" s="50">
        <v>2160</v>
      </c>
      <c r="N4" s="50">
        <v>2160</v>
      </c>
      <c r="O4" s="50">
        <v>2160</v>
      </c>
      <c r="P4" s="50">
        <v>2160</v>
      </c>
      <c r="Q4" s="50">
        <v>2160</v>
      </c>
      <c r="R4" s="50">
        <v>2160</v>
      </c>
      <c r="S4" s="50">
        <v>2160</v>
      </c>
      <c r="T4" s="50">
        <v>2160</v>
      </c>
      <c r="U4" s="50">
        <v>2160</v>
      </c>
      <c r="V4" s="50">
        <v>2160</v>
      </c>
      <c r="W4" s="50">
        <v>2160</v>
      </c>
      <c r="X4" s="50">
        <v>2160</v>
      </c>
      <c r="Y4" s="50">
        <v>2160</v>
      </c>
      <c r="Z4" s="50">
        <v>2160</v>
      </c>
      <c r="AA4" s="50">
        <v>2160</v>
      </c>
      <c r="AB4" s="50">
        <v>2160</v>
      </c>
      <c r="AC4" s="50">
        <v>2160</v>
      </c>
      <c r="AD4" s="50">
        <v>2160</v>
      </c>
      <c r="AE4" s="50">
        <v>2160</v>
      </c>
      <c r="AF4" s="50">
        <v>2160</v>
      </c>
      <c r="AG4" s="50">
        <v>2160</v>
      </c>
      <c r="AH4" s="50">
        <v>2160</v>
      </c>
      <c r="AI4" s="50">
        <v>2160</v>
      </c>
      <c r="AJ4" s="50">
        <v>2160</v>
      </c>
      <c r="AK4" s="50">
        <v>2160</v>
      </c>
      <c r="AL4" s="50">
        <v>2160</v>
      </c>
      <c r="AM4" s="50">
        <v>2160</v>
      </c>
      <c r="AN4" s="50">
        <v>2160</v>
      </c>
      <c r="AO4" s="50">
        <v>2160</v>
      </c>
      <c r="AP4" s="50">
        <v>2160</v>
      </c>
      <c r="AQ4" s="50">
        <v>2160</v>
      </c>
      <c r="AR4" s="50">
        <v>2160</v>
      </c>
      <c r="AS4" s="50">
        <v>2160</v>
      </c>
      <c r="AT4" s="50">
        <v>2160</v>
      </c>
      <c r="AU4" s="50">
        <v>2160</v>
      </c>
      <c r="AV4" s="50">
        <v>2160</v>
      </c>
      <c r="AW4" s="50">
        <v>2160</v>
      </c>
      <c r="AX4" s="50">
        <v>2160</v>
      </c>
      <c r="AY4" s="50">
        <v>2160</v>
      </c>
      <c r="AZ4" s="50">
        <v>2160</v>
      </c>
      <c r="BA4" s="50">
        <v>2160</v>
      </c>
      <c r="BB4" s="50">
        <v>2160</v>
      </c>
      <c r="BC4" s="50">
        <v>2160</v>
      </c>
      <c r="BD4" s="50">
        <v>2160</v>
      </c>
      <c r="BE4" s="50">
        <v>2160</v>
      </c>
      <c r="BF4" s="50">
        <v>2160</v>
      </c>
      <c r="BG4" s="50">
        <v>2160</v>
      </c>
      <c r="BH4" s="50">
        <v>2160</v>
      </c>
      <c r="BI4" s="50">
        <v>2160</v>
      </c>
      <c r="BJ4" s="50">
        <v>2160</v>
      </c>
      <c r="BK4" s="50">
        <v>2160</v>
      </c>
      <c r="BL4" s="50">
        <v>2160</v>
      </c>
      <c r="BM4" s="50">
        <v>2160</v>
      </c>
      <c r="BN4" s="50">
        <v>2160</v>
      </c>
      <c r="BO4" s="50">
        <v>2160</v>
      </c>
      <c r="BP4" s="50">
        <v>2160</v>
      </c>
      <c r="BQ4" s="50">
        <v>2160</v>
      </c>
      <c r="BR4" s="50">
        <v>2160</v>
      </c>
      <c r="BS4" s="50">
        <v>2160</v>
      </c>
      <c r="BT4" s="50">
        <v>2160</v>
      </c>
      <c r="BU4" s="50">
        <v>2160</v>
      </c>
      <c r="BV4" s="50">
        <v>2160</v>
      </c>
      <c r="BW4" s="50">
        <v>2160</v>
      </c>
      <c r="BX4" s="50">
        <v>2160</v>
      </c>
      <c r="BY4" s="50">
        <v>2160</v>
      </c>
      <c r="BZ4" s="50">
        <v>2160</v>
      </c>
      <c r="CA4" s="50">
        <v>2160</v>
      </c>
      <c r="CB4" s="50">
        <v>2160</v>
      </c>
      <c r="CC4" s="50">
        <v>2160</v>
      </c>
      <c r="CD4" s="50">
        <v>2160</v>
      </c>
      <c r="CE4" s="50">
        <v>2160</v>
      </c>
      <c r="CF4" s="50">
        <v>2160</v>
      </c>
      <c r="CG4" s="50">
        <v>2160</v>
      </c>
      <c r="CH4" s="50">
        <v>2160</v>
      </c>
      <c r="CI4" s="50">
        <v>2160</v>
      </c>
      <c r="CJ4" s="50">
        <v>2160</v>
      </c>
      <c r="CK4" s="50">
        <v>2160</v>
      </c>
      <c r="CL4" s="50">
        <v>2160</v>
      </c>
      <c r="CM4" s="50">
        <v>2160</v>
      </c>
      <c r="CN4" s="50">
        <v>2160</v>
      </c>
      <c r="CO4" s="50">
        <v>2160</v>
      </c>
      <c r="CP4" s="50">
        <v>2160</v>
      </c>
      <c r="CQ4" s="50">
        <v>2160</v>
      </c>
      <c r="CR4" s="50">
        <v>2160</v>
      </c>
      <c r="CS4" s="50">
        <v>2160</v>
      </c>
      <c r="CT4" s="50">
        <v>2160</v>
      </c>
      <c r="CU4" s="50">
        <v>2160</v>
      </c>
      <c r="CW4" s="50">
        <v>2160</v>
      </c>
      <c r="CX4" s="50">
        <v>2160</v>
      </c>
      <c r="CY4" s="50">
        <v>2160</v>
      </c>
      <c r="CZ4" s="50">
        <v>2160</v>
      </c>
      <c r="DA4" s="50">
        <v>2160</v>
      </c>
      <c r="DB4" s="50">
        <v>2160</v>
      </c>
      <c r="DC4" s="50">
        <v>2160</v>
      </c>
      <c r="DD4" s="50">
        <v>2160</v>
      </c>
      <c r="DE4" s="50">
        <v>2160</v>
      </c>
      <c r="DF4" s="50">
        <v>2160</v>
      </c>
      <c r="DG4" s="50">
        <v>2160</v>
      </c>
      <c r="DI4" s="50">
        <v>4320</v>
      </c>
      <c r="DJ4" s="50">
        <v>4320</v>
      </c>
      <c r="DK4" s="50">
        <v>4320</v>
      </c>
      <c r="DL4" s="1"/>
      <c r="DM4" s="101"/>
    </row>
    <row r="5" spans="1:118" s="64" customFormat="1" outlineLevel="1" x14ac:dyDescent="0.35">
      <c r="A5" s="128" t="s">
        <v>190</v>
      </c>
      <c r="B5" s="127"/>
      <c r="C5" s="127"/>
      <c r="D5" s="127"/>
      <c r="E5" s="127"/>
      <c r="F5" s="127"/>
      <c r="G5" s="127" t="s">
        <v>194</v>
      </c>
      <c r="H5" s="127" t="s">
        <v>194</v>
      </c>
      <c r="I5" s="127" t="s">
        <v>194</v>
      </c>
      <c r="J5" s="127" t="s">
        <v>194</v>
      </c>
      <c r="K5" s="127" t="s">
        <v>194</v>
      </c>
      <c r="L5" s="127" t="s">
        <v>194</v>
      </c>
      <c r="M5" s="127" t="s">
        <v>194</v>
      </c>
      <c r="N5" s="127" t="s">
        <v>194</v>
      </c>
      <c r="O5" s="127" t="s">
        <v>194</v>
      </c>
      <c r="P5" s="127" t="s">
        <v>194</v>
      </c>
      <c r="Q5" s="127" t="s">
        <v>194</v>
      </c>
      <c r="R5" s="127" t="s">
        <v>194</v>
      </c>
      <c r="S5" s="127" t="s">
        <v>194</v>
      </c>
      <c r="T5" s="127" t="s">
        <v>194</v>
      </c>
      <c r="U5" s="127" t="s">
        <v>194</v>
      </c>
      <c r="V5" s="127" t="s">
        <v>194</v>
      </c>
      <c r="W5" s="127" t="s">
        <v>194</v>
      </c>
      <c r="X5" s="127" t="s">
        <v>194</v>
      </c>
      <c r="Y5" s="127" t="s">
        <v>194</v>
      </c>
      <c r="Z5" s="127" t="s">
        <v>194</v>
      </c>
      <c r="AA5" s="127" t="s">
        <v>194</v>
      </c>
      <c r="AB5" s="127" t="s">
        <v>194</v>
      </c>
      <c r="AC5" s="127" t="s">
        <v>194</v>
      </c>
      <c r="AD5" s="127" t="s">
        <v>193</v>
      </c>
      <c r="AE5" s="127" t="s">
        <v>193</v>
      </c>
      <c r="AF5" s="127" t="s">
        <v>193</v>
      </c>
      <c r="AG5" s="127" t="s">
        <v>194</v>
      </c>
      <c r="AH5" s="127" t="s">
        <v>194</v>
      </c>
      <c r="AI5" s="127" t="s">
        <v>194</v>
      </c>
      <c r="AJ5" s="127" t="s">
        <v>194</v>
      </c>
      <c r="AK5" s="127" t="s">
        <v>194</v>
      </c>
      <c r="AL5" s="127" t="s">
        <v>194</v>
      </c>
      <c r="AM5" s="127" t="s">
        <v>194</v>
      </c>
      <c r="AN5" s="127" t="s">
        <v>193</v>
      </c>
      <c r="AO5" s="127" t="s">
        <v>193</v>
      </c>
      <c r="AP5" s="127" t="s">
        <v>193</v>
      </c>
      <c r="AQ5" s="127" t="s">
        <v>193</v>
      </c>
      <c r="AR5" s="127" t="s">
        <v>193</v>
      </c>
      <c r="AS5" s="127" t="s">
        <v>193</v>
      </c>
      <c r="AT5" s="127" t="s">
        <v>193</v>
      </c>
      <c r="AU5" s="127" t="s">
        <v>193</v>
      </c>
      <c r="AV5" s="127" t="s">
        <v>193</v>
      </c>
      <c r="AW5" s="127" t="s">
        <v>193</v>
      </c>
      <c r="AX5" s="127" t="s">
        <v>193</v>
      </c>
      <c r="AY5" s="127" t="s">
        <v>193</v>
      </c>
      <c r="AZ5" s="127" t="s">
        <v>193</v>
      </c>
      <c r="BA5" s="127" t="s">
        <v>193</v>
      </c>
      <c r="BB5" s="127" t="s">
        <v>193</v>
      </c>
      <c r="BC5" s="127" t="s">
        <v>193</v>
      </c>
      <c r="BD5" s="127" t="s">
        <v>193</v>
      </c>
      <c r="BE5" s="127" t="s">
        <v>193</v>
      </c>
      <c r="BF5" s="127" t="s">
        <v>194</v>
      </c>
      <c r="BG5" s="127" t="s">
        <v>194</v>
      </c>
      <c r="BH5" s="127" t="s">
        <v>194</v>
      </c>
      <c r="BI5" s="127" t="s">
        <v>194</v>
      </c>
      <c r="BJ5" s="127" t="s">
        <v>194</v>
      </c>
      <c r="BK5" s="127" t="s">
        <v>194</v>
      </c>
      <c r="BL5" s="127" t="s">
        <v>194</v>
      </c>
      <c r="BM5" s="127" t="s">
        <v>194</v>
      </c>
      <c r="BN5" s="127" t="s">
        <v>194</v>
      </c>
      <c r="BO5" s="127" t="s">
        <v>194</v>
      </c>
      <c r="BP5" s="127" t="s">
        <v>194</v>
      </c>
      <c r="BQ5" s="127" t="s">
        <v>194</v>
      </c>
      <c r="BR5" s="127" t="s">
        <v>194</v>
      </c>
      <c r="BS5" s="127" t="s">
        <v>194</v>
      </c>
      <c r="BT5" s="127" t="s">
        <v>194</v>
      </c>
      <c r="BU5" s="127" t="s">
        <v>194</v>
      </c>
      <c r="BV5" s="127" t="s">
        <v>194</v>
      </c>
      <c r="BW5" s="127" t="s">
        <v>194</v>
      </c>
      <c r="BX5" s="127" t="s">
        <v>194</v>
      </c>
      <c r="BY5" s="127" t="s">
        <v>194</v>
      </c>
      <c r="BZ5" s="127" t="s">
        <v>194</v>
      </c>
      <c r="CA5" s="127" t="s">
        <v>194</v>
      </c>
      <c r="CB5" s="127" t="s">
        <v>194</v>
      </c>
      <c r="CC5" s="127" t="s">
        <v>194</v>
      </c>
      <c r="CD5" s="127" t="s">
        <v>194</v>
      </c>
      <c r="CE5" s="127" t="s">
        <v>194</v>
      </c>
      <c r="CF5" s="127" t="s">
        <v>194</v>
      </c>
      <c r="CG5" s="127" t="s">
        <v>194</v>
      </c>
      <c r="CH5" s="127" t="s">
        <v>193</v>
      </c>
      <c r="CI5" s="127" t="s">
        <v>193</v>
      </c>
      <c r="CJ5" s="127" t="s">
        <v>193</v>
      </c>
      <c r="CK5" s="127" t="s">
        <v>191</v>
      </c>
      <c r="CL5" s="127" t="s">
        <v>191</v>
      </c>
      <c r="CM5" s="127" t="s">
        <v>193</v>
      </c>
      <c r="CN5" s="127" t="s">
        <v>193</v>
      </c>
      <c r="CO5" s="127" t="s">
        <v>193</v>
      </c>
      <c r="CP5" s="127" t="s">
        <v>194</v>
      </c>
      <c r="CQ5" s="127" t="s">
        <v>194</v>
      </c>
      <c r="CR5" s="127" t="s">
        <v>194</v>
      </c>
      <c r="CS5" s="127" t="s">
        <v>194</v>
      </c>
      <c r="CT5" s="127" t="s">
        <v>194</v>
      </c>
      <c r="CU5" s="127" t="s">
        <v>194</v>
      </c>
      <c r="CV5" s="52"/>
      <c r="CW5" s="127" t="s">
        <v>192</v>
      </c>
      <c r="CX5" s="127" t="s">
        <v>192</v>
      </c>
      <c r="CY5" s="127" t="s">
        <v>192</v>
      </c>
      <c r="CZ5" s="127" t="s">
        <v>192</v>
      </c>
      <c r="DA5" s="127" t="s">
        <v>192</v>
      </c>
      <c r="DB5" s="127" t="s">
        <v>192</v>
      </c>
      <c r="DC5" s="127" t="s">
        <v>192</v>
      </c>
      <c r="DD5" s="127" t="s">
        <v>192</v>
      </c>
      <c r="DE5" s="127" t="s">
        <v>192</v>
      </c>
      <c r="DF5" s="127" t="s">
        <v>192</v>
      </c>
      <c r="DG5" s="127" t="s">
        <v>192</v>
      </c>
      <c r="DH5"/>
      <c r="DI5" s="127" t="s">
        <v>193</v>
      </c>
      <c r="DJ5" s="127" t="s">
        <v>193</v>
      </c>
      <c r="DK5" s="127" t="s">
        <v>193</v>
      </c>
      <c r="DL5" s="127"/>
      <c r="DM5" s="127"/>
      <c r="DN5" s="127"/>
    </row>
    <row r="6" spans="1:118" ht="14.25" customHeight="1" outlineLevel="1" x14ac:dyDescent="0.35">
      <c r="A6" s="57" t="s">
        <v>4</v>
      </c>
      <c r="B6" s="1"/>
      <c r="C6" s="1"/>
      <c r="D6" s="1"/>
      <c r="E6" s="1"/>
      <c r="F6" s="1"/>
      <c r="G6" s="50" t="s">
        <v>5</v>
      </c>
      <c r="H6" s="50" t="s">
        <v>5</v>
      </c>
      <c r="I6" s="50" t="s">
        <v>5</v>
      </c>
      <c r="J6" s="50" t="s">
        <v>5</v>
      </c>
      <c r="K6" s="50" t="s">
        <v>5</v>
      </c>
      <c r="L6" s="50" t="s">
        <v>5</v>
      </c>
      <c r="M6" s="50" t="s">
        <v>5</v>
      </c>
      <c r="N6" s="50" t="s">
        <v>5</v>
      </c>
      <c r="O6" s="50" t="s">
        <v>5</v>
      </c>
      <c r="P6" s="50" t="s">
        <v>5</v>
      </c>
      <c r="Q6" s="50" t="s">
        <v>5</v>
      </c>
      <c r="R6" s="50" t="s">
        <v>5</v>
      </c>
      <c r="S6" s="50" t="s">
        <v>5</v>
      </c>
      <c r="T6" s="50" t="s">
        <v>5</v>
      </c>
      <c r="U6" s="50" t="s">
        <v>5</v>
      </c>
      <c r="V6" s="50" t="s">
        <v>5</v>
      </c>
      <c r="W6" s="50" t="s">
        <v>5</v>
      </c>
      <c r="X6" s="50" t="s">
        <v>5</v>
      </c>
      <c r="Y6" s="50" t="s">
        <v>5</v>
      </c>
      <c r="Z6" s="50" t="s">
        <v>5</v>
      </c>
      <c r="AA6" s="50" t="s">
        <v>5</v>
      </c>
      <c r="AB6" s="50" t="s">
        <v>5</v>
      </c>
      <c r="AC6" s="50" t="s">
        <v>5</v>
      </c>
      <c r="AD6" s="50" t="s">
        <v>5</v>
      </c>
      <c r="AE6" s="50" t="s">
        <v>5</v>
      </c>
      <c r="AF6" s="50" t="s">
        <v>5</v>
      </c>
      <c r="AG6" s="50" t="s">
        <v>5</v>
      </c>
      <c r="AH6" s="50" t="s">
        <v>5</v>
      </c>
      <c r="AI6" s="50" t="s">
        <v>5</v>
      </c>
      <c r="AJ6" s="50" t="s">
        <v>5</v>
      </c>
      <c r="AK6" s="50" t="s">
        <v>5</v>
      </c>
      <c r="AL6" s="50" t="s">
        <v>5</v>
      </c>
      <c r="AM6" s="50" t="s">
        <v>5</v>
      </c>
      <c r="AN6" s="50" t="s">
        <v>5</v>
      </c>
      <c r="AO6" s="50" t="s">
        <v>5</v>
      </c>
      <c r="AP6" s="50" t="s">
        <v>5</v>
      </c>
      <c r="AQ6" s="50" t="s">
        <v>5</v>
      </c>
      <c r="AR6" s="50" t="s">
        <v>5</v>
      </c>
      <c r="AS6" s="50" t="s">
        <v>5</v>
      </c>
      <c r="AT6" s="50" t="s">
        <v>5</v>
      </c>
      <c r="AU6" s="50" t="s">
        <v>5</v>
      </c>
      <c r="AV6" s="50" t="s">
        <v>5</v>
      </c>
      <c r="AW6" s="50" t="s">
        <v>5</v>
      </c>
      <c r="AX6" s="50" t="s">
        <v>5</v>
      </c>
      <c r="AY6" s="50" t="s">
        <v>5</v>
      </c>
      <c r="AZ6" s="50" t="s">
        <v>5</v>
      </c>
      <c r="BA6" s="50" t="s">
        <v>5</v>
      </c>
      <c r="BB6" s="50" t="s">
        <v>5</v>
      </c>
      <c r="BC6" s="50" t="s">
        <v>5</v>
      </c>
      <c r="BD6" s="50" t="s">
        <v>5</v>
      </c>
      <c r="BE6" s="50" t="s">
        <v>5</v>
      </c>
      <c r="BF6" s="50" t="s">
        <v>5</v>
      </c>
      <c r="BG6" s="50" t="s">
        <v>5</v>
      </c>
      <c r="BH6" s="50" t="s">
        <v>5</v>
      </c>
      <c r="BI6" s="50" t="s">
        <v>5</v>
      </c>
      <c r="BJ6" s="50" t="s">
        <v>5</v>
      </c>
      <c r="BK6" s="50" t="s">
        <v>5</v>
      </c>
      <c r="BL6" s="50" t="s">
        <v>5</v>
      </c>
      <c r="BM6" s="50" t="s">
        <v>5</v>
      </c>
      <c r="BN6" s="50" t="s">
        <v>5</v>
      </c>
      <c r="BO6" s="50" t="s">
        <v>5</v>
      </c>
      <c r="BP6" s="50" t="s">
        <v>5</v>
      </c>
      <c r="BQ6" s="50" t="s">
        <v>5</v>
      </c>
      <c r="BR6" s="50" t="s">
        <v>5</v>
      </c>
      <c r="BS6" s="50" t="s">
        <v>5</v>
      </c>
      <c r="BT6" s="50" t="s">
        <v>5</v>
      </c>
      <c r="BU6" s="50" t="s">
        <v>5</v>
      </c>
      <c r="BV6" s="50" t="s">
        <v>5</v>
      </c>
      <c r="BW6" s="50" t="s">
        <v>5</v>
      </c>
      <c r="BX6" s="50" t="s">
        <v>5</v>
      </c>
      <c r="BY6" s="50" t="s">
        <v>5</v>
      </c>
      <c r="BZ6" s="50" t="s">
        <v>5</v>
      </c>
      <c r="CA6" s="50" t="s">
        <v>5</v>
      </c>
      <c r="CB6" s="50" t="s">
        <v>5</v>
      </c>
      <c r="CC6" s="50" t="s">
        <v>5</v>
      </c>
      <c r="CD6" s="50" t="s">
        <v>5</v>
      </c>
      <c r="CE6" s="50" t="s">
        <v>5</v>
      </c>
      <c r="CF6" s="50" t="s">
        <v>5</v>
      </c>
      <c r="CG6" s="50" t="s">
        <v>5</v>
      </c>
      <c r="CH6" s="50" t="s">
        <v>5</v>
      </c>
      <c r="CI6" s="50" t="s">
        <v>5</v>
      </c>
      <c r="CJ6" s="50" t="s">
        <v>5</v>
      </c>
      <c r="CK6" s="50" t="s">
        <v>5</v>
      </c>
      <c r="CL6" s="50" t="s">
        <v>5</v>
      </c>
      <c r="CM6" s="50" t="s">
        <v>5</v>
      </c>
      <c r="CN6" s="50" t="s">
        <v>5</v>
      </c>
      <c r="CO6" s="50" t="s">
        <v>5</v>
      </c>
      <c r="CP6" s="50" t="s">
        <v>6</v>
      </c>
      <c r="CQ6" s="50" t="s">
        <v>6</v>
      </c>
      <c r="CR6" s="50" t="s">
        <v>5</v>
      </c>
      <c r="CS6" s="50" t="s">
        <v>6</v>
      </c>
      <c r="CT6" s="50" t="s">
        <v>5</v>
      </c>
      <c r="CU6" s="50" t="s">
        <v>5</v>
      </c>
      <c r="CW6" s="50" t="s">
        <v>5</v>
      </c>
      <c r="CX6" s="50" t="s">
        <v>5</v>
      </c>
      <c r="CY6" s="50" t="s">
        <v>5</v>
      </c>
      <c r="CZ6" s="50" t="s">
        <v>5</v>
      </c>
      <c r="DA6" s="50" t="s">
        <v>5</v>
      </c>
      <c r="DB6" s="50" t="s">
        <v>5</v>
      </c>
      <c r="DC6" s="50" t="s">
        <v>5</v>
      </c>
      <c r="DD6" s="50" t="s">
        <v>5</v>
      </c>
      <c r="DE6" s="50" t="s">
        <v>5</v>
      </c>
      <c r="DF6" s="50" t="s">
        <v>5</v>
      </c>
      <c r="DG6" s="50" t="s">
        <v>5</v>
      </c>
      <c r="DI6" s="50" t="s">
        <v>5</v>
      </c>
      <c r="DJ6" s="50" t="s">
        <v>5</v>
      </c>
      <c r="DK6" s="50" t="s">
        <v>5</v>
      </c>
      <c r="DL6" s="1"/>
      <c r="DM6" s="101"/>
    </row>
    <row r="7" spans="1:118" ht="14.25" customHeight="1" outlineLevel="1" x14ac:dyDescent="0.35">
      <c r="A7" s="58" t="s">
        <v>7</v>
      </c>
      <c r="B7" s="1"/>
      <c r="C7" s="1"/>
      <c r="D7" s="1"/>
      <c r="E7" s="1"/>
      <c r="F7" s="1"/>
      <c r="G7" s="50" t="s">
        <v>5</v>
      </c>
      <c r="H7" s="50" t="s">
        <v>5</v>
      </c>
      <c r="I7" s="50" t="s">
        <v>5</v>
      </c>
      <c r="J7" s="50" t="s">
        <v>5</v>
      </c>
      <c r="K7" s="50" t="s">
        <v>5</v>
      </c>
      <c r="L7" s="50" t="s">
        <v>5</v>
      </c>
      <c r="M7" s="50" t="s">
        <v>5</v>
      </c>
      <c r="N7" s="50" t="s">
        <v>5</v>
      </c>
      <c r="O7" s="50" t="s">
        <v>5</v>
      </c>
      <c r="P7" s="50" t="s">
        <v>5</v>
      </c>
      <c r="Q7" s="50" t="s">
        <v>5</v>
      </c>
      <c r="R7" s="50" t="s">
        <v>5</v>
      </c>
      <c r="S7" s="50" t="s">
        <v>5</v>
      </c>
      <c r="T7" s="50" t="s">
        <v>5</v>
      </c>
      <c r="U7" s="50" t="s">
        <v>5</v>
      </c>
      <c r="V7" s="50" t="s">
        <v>5</v>
      </c>
      <c r="W7" s="50" t="s">
        <v>5</v>
      </c>
      <c r="X7" s="50" t="s">
        <v>5</v>
      </c>
      <c r="Y7" s="50" t="s">
        <v>5</v>
      </c>
      <c r="Z7" s="50" t="s">
        <v>5</v>
      </c>
      <c r="AA7" s="50" t="s">
        <v>5</v>
      </c>
      <c r="AB7" s="50" t="s">
        <v>5</v>
      </c>
      <c r="AC7" s="50" t="s">
        <v>5</v>
      </c>
      <c r="AD7" s="50" t="s">
        <v>5</v>
      </c>
      <c r="AE7" s="50" t="s">
        <v>5</v>
      </c>
      <c r="AF7" s="50" t="s">
        <v>5</v>
      </c>
      <c r="AG7" s="50" t="s">
        <v>5</v>
      </c>
      <c r="AH7" s="50" t="s">
        <v>5</v>
      </c>
      <c r="AI7" s="50" t="s">
        <v>5</v>
      </c>
      <c r="AJ7" s="50" t="s">
        <v>5</v>
      </c>
      <c r="AK7" s="50" t="s">
        <v>5</v>
      </c>
      <c r="AL7" s="50" t="s">
        <v>5</v>
      </c>
      <c r="AM7" s="50" t="s">
        <v>5</v>
      </c>
      <c r="AN7" s="50" t="s">
        <v>5</v>
      </c>
      <c r="AO7" s="50" t="s">
        <v>5</v>
      </c>
      <c r="AP7" s="50" t="s">
        <v>5</v>
      </c>
      <c r="AQ7" s="50" t="s">
        <v>5</v>
      </c>
      <c r="AR7" s="50" t="s">
        <v>5</v>
      </c>
      <c r="AS7" s="50" t="s">
        <v>5</v>
      </c>
      <c r="AT7" s="50" t="s">
        <v>5</v>
      </c>
      <c r="AU7" s="50" t="s">
        <v>5</v>
      </c>
      <c r="AV7" s="50" t="s">
        <v>5</v>
      </c>
      <c r="AW7" s="50" t="s">
        <v>5</v>
      </c>
      <c r="AX7" s="50" t="s">
        <v>5</v>
      </c>
      <c r="AY7" s="50" t="s">
        <v>5</v>
      </c>
      <c r="AZ7" s="50" t="s">
        <v>5</v>
      </c>
      <c r="BA7" s="50" t="s">
        <v>5</v>
      </c>
      <c r="BB7" s="50" t="s">
        <v>5</v>
      </c>
      <c r="BC7" s="50" t="s">
        <v>5</v>
      </c>
      <c r="BD7" s="50" t="s">
        <v>5</v>
      </c>
      <c r="BE7" s="50" t="s">
        <v>5</v>
      </c>
      <c r="BF7" s="50" t="s">
        <v>5</v>
      </c>
      <c r="BG7" s="50" t="s">
        <v>5</v>
      </c>
      <c r="BH7" s="50" t="s">
        <v>5</v>
      </c>
      <c r="BI7" s="50" t="s">
        <v>5</v>
      </c>
      <c r="BJ7" s="50" t="s">
        <v>5</v>
      </c>
      <c r="BK7" s="50" t="s">
        <v>5</v>
      </c>
      <c r="BL7" s="50" t="s">
        <v>5</v>
      </c>
      <c r="BM7" s="50" t="s">
        <v>5</v>
      </c>
      <c r="BN7" s="50" t="s">
        <v>5</v>
      </c>
      <c r="BO7" s="50" t="s">
        <v>5</v>
      </c>
      <c r="BP7" s="50" t="s">
        <v>5</v>
      </c>
      <c r="BQ7" s="50" t="s">
        <v>5</v>
      </c>
      <c r="BR7" s="50" t="s">
        <v>5</v>
      </c>
      <c r="BS7" s="50" t="s">
        <v>5</v>
      </c>
      <c r="BT7" s="50" t="s">
        <v>5</v>
      </c>
      <c r="BU7" s="50" t="s">
        <v>6</v>
      </c>
      <c r="BV7" s="50" t="s">
        <v>5</v>
      </c>
      <c r="BW7" s="50" t="s">
        <v>5</v>
      </c>
      <c r="BX7" s="50" t="s">
        <v>5</v>
      </c>
      <c r="BY7" s="50" t="s">
        <v>5</v>
      </c>
      <c r="BZ7" s="50" t="s">
        <v>5</v>
      </c>
      <c r="CA7" s="50" t="s">
        <v>5</v>
      </c>
      <c r="CB7" s="50" t="s">
        <v>5</v>
      </c>
      <c r="CC7" s="50" t="s">
        <v>5</v>
      </c>
      <c r="CD7" s="50" t="s">
        <v>5</v>
      </c>
      <c r="CE7" s="50" t="s">
        <v>5</v>
      </c>
      <c r="CF7" s="50" t="s">
        <v>5</v>
      </c>
      <c r="CG7" s="50" t="s">
        <v>5</v>
      </c>
      <c r="CH7" s="50" t="s">
        <v>6</v>
      </c>
      <c r="CI7" s="50" t="s">
        <v>6</v>
      </c>
      <c r="CJ7" s="50" t="s">
        <v>6</v>
      </c>
      <c r="CK7" s="50" t="s">
        <v>6</v>
      </c>
      <c r="CL7" s="50" t="s">
        <v>6</v>
      </c>
      <c r="CM7" s="50" t="s">
        <v>6</v>
      </c>
      <c r="CN7" s="50" t="s">
        <v>6</v>
      </c>
      <c r="CO7" s="50" t="s">
        <v>6</v>
      </c>
      <c r="CP7" s="50" t="s">
        <v>12</v>
      </c>
      <c r="CQ7" s="50" t="s">
        <v>12</v>
      </c>
      <c r="CR7" s="50" t="s">
        <v>6</v>
      </c>
      <c r="CS7" s="50" t="s">
        <v>12</v>
      </c>
      <c r="CT7" s="50" t="s">
        <v>6</v>
      </c>
      <c r="CU7" s="50" t="s">
        <v>5</v>
      </c>
      <c r="CW7" s="50" t="s">
        <v>5</v>
      </c>
      <c r="CX7" s="50" t="s">
        <v>5</v>
      </c>
      <c r="CY7" s="50" t="s">
        <v>5</v>
      </c>
      <c r="CZ7" s="50" t="s">
        <v>5</v>
      </c>
      <c r="DA7" s="50" t="s">
        <v>5</v>
      </c>
      <c r="DB7" s="50" t="s">
        <v>5</v>
      </c>
      <c r="DC7" s="50" t="s">
        <v>5</v>
      </c>
      <c r="DD7" s="50" t="s">
        <v>5</v>
      </c>
      <c r="DE7" s="50" t="s">
        <v>5</v>
      </c>
      <c r="DF7" s="50" t="s">
        <v>5</v>
      </c>
      <c r="DG7" s="50" t="s">
        <v>5</v>
      </c>
      <c r="DI7" s="50" t="s">
        <v>5</v>
      </c>
      <c r="DJ7" s="50" t="s">
        <v>5</v>
      </c>
      <c r="DK7" s="50" t="s">
        <v>5</v>
      </c>
      <c r="DL7" s="1"/>
      <c r="DM7" s="101"/>
    </row>
    <row r="8" spans="1:118" ht="14.25" customHeight="1" outlineLevel="1" x14ac:dyDescent="0.35">
      <c r="A8" s="59" t="s">
        <v>30</v>
      </c>
      <c r="B8" s="20"/>
      <c r="C8" s="20"/>
      <c r="D8" s="20"/>
      <c r="E8" s="20"/>
      <c r="F8" s="20"/>
      <c r="G8" s="127" t="s">
        <v>6</v>
      </c>
      <c r="H8" s="127" t="s">
        <v>6</v>
      </c>
      <c r="I8" s="127" t="s">
        <v>6</v>
      </c>
      <c r="J8" s="127" t="s">
        <v>6</v>
      </c>
      <c r="K8" s="127" t="s">
        <v>6</v>
      </c>
      <c r="L8" s="127" t="s">
        <v>6</v>
      </c>
      <c r="M8" s="127" t="s">
        <v>6</v>
      </c>
      <c r="N8" s="127" t="s">
        <v>6</v>
      </c>
      <c r="O8" s="127" t="s">
        <v>6</v>
      </c>
      <c r="P8" s="127" t="s">
        <v>6</v>
      </c>
      <c r="Q8" s="127" t="s">
        <v>6</v>
      </c>
      <c r="R8" s="127" t="s">
        <v>6</v>
      </c>
      <c r="S8" s="127" t="s">
        <v>6</v>
      </c>
      <c r="T8" s="127" t="s">
        <v>6</v>
      </c>
      <c r="U8" s="127" t="s">
        <v>6</v>
      </c>
      <c r="V8" s="127" t="s">
        <v>6</v>
      </c>
      <c r="W8" s="127" t="s">
        <v>6</v>
      </c>
      <c r="X8" s="127" t="s">
        <v>6</v>
      </c>
      <c r="Y8" s="127" t="s">
        <v>6</v>
      </c>
      <c r="Z8" s="127" t="s">
        <v>6</v>
      </c>
      <c r="AA8" s="127" t="s">
        <v>6</v>
      </c>
      <c r="AB8" s="127" t="s">
        <v>6</v>
      </c>
      <c r="AC8" s="127" t="s">
        <v>6</v>
      </c>
      <c r="AD8" s="127" t="s">
        <v>5</v>
      </c>
      <c r="AE8" s="127" t="s">
        <v>5</v>
      </c>
      <c r="AF8" s="127" t="s">
        <v>5</v>
      </c>
      <c r="AG8" s="127" t="s">
        <v>5</v>
      </c>
      <c r="AH8" s="127" t="s">
        <v>5</v>
      </c>
      <c r="AI8" s="127" t="s">
        <v>5</v>
      </c>
      <c r="AJ8" s="127" t="s">
        <v>5</v>
      </c>
      <c r="AK8" s="127" t="s">
        <v>5</v>
      </c>
      <c r="AL8" s="127" t="s">
        <v>5</v>
      </c>
      <c r="AM8" s="127" t="s">
        <v>5</v>
      </c>
      <c r="AN8" s="127" t="s">
        <v>5</v>
      </c>
      <c r="AO8" s="127" t="s">
        <v>5</v>
      </c>
      <c r="AP8" s="127" t="s">
        <v>5</v>
      </c>
      <c r="AQ8" s="127" t="s">
        <v>5</v>
      </c>
      <c r="AR8" s="127" t="s">
        <v>5</v>
      </c>
      <c r="AS8" s="127" t="s">
        <v>5</v>
      </c>
      <c r="AT8" s="127" t="s">
        <v>5</v>
      </c>
      <c r="AU8" s="127" t="s">
        <v>5</v>
      </c>
      <c r="AV8" s="127" t="s">
        <v>5</v>
      </c>
      <c r="AW8" s="127" t="s">
        <v>5</v>
      </c>
      <c r="AX8" s="127" t="s">
        <v>5</v>
      </c>
      <c r="AY8" s="127" t="s">
        <v>5</v>
      </c>
      <c r="AZ8" s="127" t="s">
        <v>5</v>
      </c>
      <c r="BA8" s="127" t="s">
        <v>5</v>
      </c>
      <c r="BB8" s="127" t="s">
        <v>5</v>
      </c>
      <c r="BC8" s="127" t="s">
        <v>5</v>
      </c>
      <c r="BD8" s="127" t="s">
        <v>5</v>
      </c>
      <c r="BE8" s="127" t="s">
        <v>5</v>
      </c>
      <c r="BF8" s="127" t="s">
        <v>5</v>
      </c>
      <c r="BG8" s="127" t="s">
        <v>5</v>
      </c>
      <c r="BH8" s="127" t="s">
        <v>5</v>
      </c>
      <c r="BI8" s="127" t="s">
        <v>5</v>
      </c>
      <c r="BJ8" s="127" t="s">
        <v>5</v>
      </c>
      <c r="BK8" s="127" t="s">
        <v>5</v>
      </c>
      <c r="BL8" s="127" t="s">
        <v>5</v>
      </c>
      <c r="BM8" s="127" t="s">
        <v>5</v>
      </c>
      <c r="BN8" s="127" t="s">
        <v>5</v>
      </c>
      <c r="BO8" s="127" t="s">
        <v>5</v>
      </c>
      <c r="BP8" s="127" t="s">
        <v>5</v>
      </c>
      <c r="BQ8" s="127" t="s">
        <v>5</v>
      </c>
      <c r="BR8" s="127" t="s">
        <v>6</v>
      </c>
      <c r="BS8" s="127" t="s">
        <v>6</v>
      </c>
      <c r="BT8" s="127" t="s">
        <v>6</v>
      </c>
      <c r="BU8" s="127" t="s">
        <v>6</v>
      </c>
      <c r="BV8" s="127" t="s">
        <v>6</v>
      </c>
      <c r="BW8" s="127" t="s">
        <v>6</v>
      </c>
      <c r="BX8" s="127" t="s">
        <v>6</v>
      </c>
      <c r="BY8" s="127" t="s">
        <v>6</v>
      </c>
      <c r="BZ8" s="127" t="s">
        <v>6</v>
      </c>
      <c r="CA8" s="127" t="s">
        <v>6</v>
      </c>
      <c r="CB8" s="127" t="s">
        <v>6</v>
      </c>
      <c r="CC8" s="127" t="s">
        <v>6</v>
      </c>
      <c r="CD8" s="127" t="s">
        <v>6</v>
      </c>
      <c r="CE8" s="127" t="s">
        <v>6</v>
      </c>
      <c r="CF8" s="127" t="s">
        <v>6</v>
      </c>
      <c r="CG8" s="127" t="s">
        <v>6</v>
      </c>
      <c r="CH8" s="127" t="s">
        <v>6</v>
      </c>
      <c r="CI8" s="127" t="s">
        <v>6</v>
      </c>
      <c r="CJ8" s="127" t="s">
        <v>6</v>
      </c>
      <c r="CK8" s="127" t="s">
        <v>6</v>
      </c>
      <c r="CL8" s="127" t="s">
        <v>6</v>
      </c>
      <c r="CM8" s="127" t="s">
        <v>6</v>
      </c>
      <c r="CN8" s="127" t="s">
        <v>6</v>
      </c>
      <c r="CO8" s="127" t="s">
        <v>6</v>
      </c>
      <c r="CP8" s="127" t="s">
        <v>12</v>
      </c>
      <c r="CQ8" s="127" t="s">
        <v>12</v>
      </c>
      <c r="CR8" s="127" t="s">
        <v>6</v>
      </c>
      <c r="CS8" s="127" t="s">
        <v>12</v>
      </c>
      <c r="CT8" s="127" t="s">
        <v>6</v>
      </c>
      <c r="CU8" s="127" t="s">
        <v>6</v>
      </c>
      <c r="CW8" s="127" t="s">
        <v>6</v>
      </c>
      <c r="CX8" s="127" t="s">
        <v>6</v>
      </c>
      <c r="CY8" s="127" t="s">
        <v>6</v>
      </c>
      <c r="CZ8" s="127" t="s">
        <v>6</v>
      </c>
      <c r="DA8" s="127" t="s">
        <v>6</v>
      </c>
      <c r="DB8" s="127" t="s">
        <v>6</v>
      </c>
      <c r="DC8" s="127" t="s">
        <v>6</v>
      </c>
      <c r="DD8" s="127" t="s">
        <v>6</v>
      </c>
      <c r="DE8" s="127" t="s">
        <v>6</v>
      </c>
      <c r="DF8" s="127" t="s">
        <v>6</v>
      </c>
      <c r="DG8" s="127" t="s">
        <v>6</v>
      </c>
      <c r="DI8" s="127" t="s">
        <v>5</v>
      </c>
      <c r="DJ8" s="127" t="s">
        <v>5</v>
      </c>
      <c r="DK8" s="127" t="s">
        <v>5</v>
      </c>
      <c r="DL8" s="20"/>
      <c r="DM8" s="102"/>
    </row>
    <row r="9" spans="1:118" ht="14.25" customHeight="1" x14ac:dyDescent="0.35">
      <c r="A9" s="15" t="s">
        <v>53</v>
      </c>
      <c r="B9" s="1"/>
      <c r="C9" s="1"/>
      <c r="D9" s="1"/>
      <c r="E9" s="1"/>
      <c r="F9" s="1"/>
      <c r="G9" s="53">
        <v>0.2</v>
      </c>
      <c r="H9" s="53">
        <v>0.4</v>
      </c>
      <c r="I9" s="53">
        <v>0.2</v>
      </c>
      <c r="J9" s="53">
        <v>0.2</v>
      </c>
      <c r="K9" s="53">
        <v>0.4</v>
      </c>
      <c r="L9" s="53">
        <v>0.3</v>
      </c>
      <c r="M9" s="53">
        <v>0.2</v>
      </c>
      <c r="N9" s="53">
        <v>0.3</v>
      </c>
      <c r="O9" s="53">
        <v>0.3</v>
      </c>
      <c r="P9" s="53">
        <v>0.3</v>
      </c>
      <c r="Q9" s="53">
        <v>0.2</v>
      </c>
      <c r="R9" s="53">
        <v>0.3</v>
      </c>
      <c r="S9" s="53">
        <v>0.2</v>
      </c>
      <c r="T9" s="53">
        <v>0.3</v>
      </c>
      <c r="U9" s="53">
        <v>0.2</v>
      </c>
      <c r="V9" s="53">
        <v>0.2</v>
      </c>
      <c r="W9" s="53">
        <v>0.4</v>
      </c>
      <c r="X9" s="53">
        <v>0.2</v>
      </c>
      <c r="Y9" s="53">
        <v>0.4</v>
      </c>
      <c r="Z9" s="53">
        <v>0.2</v>
      </c>
      <c r="AA9" s="53">
        <v>0.2</v>
      </c>
      <c r="AB9" s="53">
        <v>0.3</v>
      </c>
      <c r="AC9" s="53">
        <v>0.1</v>
      </c>
      <c r="AD9" s="53">
        <v>32.799999999999997</v>
      </c>
      <c r="AE9" s="53">
        <v>36.1</v>
      </c>
      <c r="AF9" s="53">
        <v>42.1</v>
      </c>
      <c r="AG9" s="53">
        <v>0.2</v>
      </c>
      <c r="AH9" s="53">
        <v>0.4</v>
      </c>
      <c r="AI9" s="53">
        <v>0.3</v>
      </c>
      <c r="AJ9" s="53">
        <v>0.6</v>
      </c>
      <c r="AK9" s="53">
        <v>0.5</v>
      </c>
      <c r="AL9" s="53">
        <v>0.2</v>
      </c>
      <c r="AM9" s="53">
        <v>0.3</v>
      </c>
      <c r="AN9" s="53">
        <v>0.3</v>
      </c>
      <c r="AO9" s="53">
        <v>0.3</v>
      </c>
      <c r="AP9" s="53">
        <v>0.4</v>
      </c>
      <c r="AQ9" s="53">
        <v>0.6</v>
      </c>
      <c r="AR9" s="53">
        <v>0.3</v>
      </c>
      <c r="AS9" s="53">
        <v>0.4</v>
      </c>
      <c r="AT9" s="53">
        <v>0.5</v>
      </c>
      <c r="AU9" s="53">
        <v>0.3</v>
      </c>
      <c r="AV9" s="53">
        <v>0.4</v>
      </c>
      <c r="AW9" s="53">
        <v>0.3</v>
      </c>
      <c r="AX9" s="53">
        <v>0.5</v>
      </c>
      <c r="AY9" s="53">
        <v>0.3</v>
      </c>
      <c r="AZ9" s="53">
        <v>0.7</v>
      </c>
      <c r="BA9" s="53">
        <v>0.3</v>
      </c>
      <c r="BB9" s="53">
        <v>0.7</v>
      </c>
      <c r="BC9" s="53">
        <v>0.6</v>
      </c>
      <c r="BD9" s="53">
        <v>0.4</v>
      </c>
      <c r="BE9" s="53">
        <v>0.3</v>
      </c>
      <c r="BF9" s="53">
        <v>0.1</v>
      </c>
      <c r="BG9" s="53">
        <v>0.3</v>
      </c>
      <c r="BH9" s="53">
        <v>0.4</v>
      </c>
      <c r="BI9" s="53">
        <v>0.3</v>
      </c>
      <c r="BJ9" s="53">
        <v>0.5</v>
      </c>
      <c r="BK9" s="53">
        <v>0.3</v>
      </c>
      <c r="BL9" s="53">
        <v>0.4</v>
      </c>
      <c r="BM9" s="53">
        <v>0.3</v>
      </c>
      <c r="BN9" s="53">
        <v>0.2</v>
      </c>
      <c r="BO9" s="53">
        <v>0.6</v>
      </c>
      <c r="BP9" s="53">
        <v>0.6</v>
      </c>
      <c r="BQ9" s="53">
        <v>0.4</v>
      </c>
      <c r="BR9" s="53">
        <v>1.4</v>
      </c>
      <c r="BS9" s="53">
        <v>1.9</v>
      </c>
      <c r="BT9" s="53">
        <v>1.4</v>
      </c>
      <c r="BU9" s="53">
        <v>12.7</v>
      </c>
      <c r="BV9" s="53">
        <v>5</v>
      </c>
      <c r="BW9" s="53">
        <v>1.9</v>
      </c>
      <c r="BX9" s="53">
        <v>2.8</v>
      </c>
      <c r="BY9" s="53">
        <v>2.5</v>
      </c>
      <c r="BZ9" s="53">
        <v>3.1</v>
      </c>
      <c r="CA9" s="53">
        <v>1.3</v>
      </c>
      <c r="CB9" s="53">
        <v>1.8</v>
      </c>
      <c r="CC9" s="53">
        <v>3.2</v>
      </c>
      <c r="CD9" s="53">
        <v>2.2000000000000002</v>
      </c>
      <c r="CE9" s="53">
        <v>5.9</v>
      </c>
      <c r="CF9" s="53">
        <v>3.1</v>
      </c>
      <c r="CG9" s="53">
        <v>7.7</v>
      </c>
      <c r="CH9" s="53">
        <v>1.1000000000000001</v>
      </c>
      <c r="CI9" s="53">
        <v>0.9</v>
      </c>
      <c r="CJ9" s="53">
        <v>1</v>
      </c>
      <c r="CK9" s="53">
        <v>1</v>
      </c>
      <c r="CL9" s="53">
        <v>1.1000000000000001</v>
      </c>
      <c r="CM9" s="53">
        <v>0.6</v>
      </c>
      <c r="CN9" s="53">
        <v>0.5</v>
      </c>
      <c r="CO9" s="53">
        <v>0.6</v>
      </c>
      <c r="CP9" s="53">
        <v>1</v>
      </c>
      <c r="CQ9" s="53">
        <v>1.1000000000000001</v>
      </c>
      <c r="CR9" s="53">
        <v>1.4</v>
      </c>
      <c r="CS9" s="53">
        <v>1</v>
      </c>
      <c r="CT9" s="53">
        <v>1.1000000000000001</v>
      </c>
      <c r="CU9" s="53">
        <v>1.1000000000000001</v>
      </c>
      <c r="CW9" s="53">
        <v>0.2</v>
      </c>
      <c r="CX9" s="53">
        <v>0.3</v>
      </c>
      <c r="CY9" s="53">
        <v>0.4</v>
      </c>
      <c r="CZ9" s="53">
        <v>0.3</v>
      </c>
      <c r="DA9" s="53">
        <v>0.5</v>
      </c>
      <c r="DB9" s="53">
        <v>0.4</v>
      </c>
      <c r="DC9" s="53">
        <v>0.6</v>
      </c>
      <c r="DD9" s="53">
        <v>2.9</v>
      </c>
      <c r="DE9" s="53">
        <v>20</v>
      </c>
      <c r="DF9" s="53">
        <v>9.9</v>
      </c>
      <c r="DG9" s="53">
        <v>2.2999999999999998</v>
      </c>
      <c r="DI9" s="53">
        <v>0.5</v>
      </c>
      <c r="DJ9" s="53">
        <v>0.6</v>
      </c>
      <c r="DK9" s="53">
        <v>0.4</v>
      </c>
      <c r="DL9" s="1"/>
      <c r="DM9" s="101"/>
    </row>
    <row r="10" spans="1:118" ht="14.25" customHeight="1" x14ac:dyDescent="0.35">
      <c r="A10" s="15" t="s">
        <v>8</v>
      </c>
      <c r="B10" s="1"/>
      <c r="C10" s="1"/>
      <c r="D10" s="1"/>
      <c r="E10" s="1"/>
      <c r="F10" s="1"/>
      <c r="G10" s="53">
        <v>2</v>
      </c>
      <c r="H10" s="53">
        <v>4</v>
      </c>
      <c r="I10" s="53">
        <v>1</v>
      </c>
      <c r="J10" s="53">
        <v>5</v>
      </c>
      <c r="K10" s="53">
        <v>2</v>
      </c>
      <c r="L10" s="53">
        <v>3</v>
      </c>
      <c r="M10" s="53">
        <v>3</v>
      </c>
      <c r="N10" s="53">
        <v>3</v>
      </c>
      <c r="O10" s="53">
        <v>3</v>
      </c>
      <c r="P10" s="53">
        <v>1</v>
      </c>
      <c r="Q10" s="53">
        <v>4</v>
      </c>
      <c r="R10" s="53">
        <v>3</v>
      </c>
      <c r="S10" s="53">
        <v>4</v>
      </c>
      <c r="T10" s="53">
        <v>3</v>
      </c>
      <c r="U10" s="53">
        <v>4</v>
      </c>
      <c r="V10" s="53">
        <v>2</v>
      </c>
      <c r="W10" s="53">
        <v>4</v>
      </c>
      <c r="X10" s="53">
        <v>4</v>
      </c>
      <c r="Y10" s="53">
        <v>3</v>
      </c>
      <c r="Z10" s="53">
        <v>3</v>
      </c>
      <c r="AA10" s="53">
        <v>3</v>
      </c>
      <c r="AB10" s="53">
        <v>3</v>
      </c>
      <c r="AC10" s="53">
        <v>3</v>
      </c>
      <c r="AD10" s="53">
        <v>5</v>
      </c>
      <c r="AE10" s="53">
        <v>3</v>
      </c>
      <c r="AF10" s="53">
        <v>4</v>
      </c>
      <c r="AG10" s="53">
        <v>2</v>
      </c>
      <c r="AH10" s="53">
        <v>3</v>
      </c>
      <c r="AI10" s="53">
        <v>1</v>
      </c>
      <c r="AJ10" s="53">
        <v>1</v>
      </c>
      <c r="AK10" s="53">
        <v>3</v>
      </c>
      <c r="AL10" s="53">
        <v>5</v>
      </c>
      <c r="AM10" s="53">
        <v>0</v>
      </c>
      <c r="AN10" s="53">
        <v>1</v>
      </c>
      <c r="AO10" s="53">
        <v>3</v>
      </c>
      <c r="AP10" s="53">
        <v>1</v>
      </c>
      <c r="AQ10" s="53">
        <v>0</v>
      </c>
      <c r="AR10" s="53">
        <v>2</v>
      </c>
      <c r="AS10" s="53">
        <v>2</v>
      </c>
      <c r="AT10" s="53">
        <v>0</v>
      </c>
      <c r="AU10" s="53">
        <v>1</v>
      </c>
      <c r="AV10" s="53">
        <v>2</v>
      </c>
      <c r="AW10" s="53">
        <v>2</v>
      </c>
      <c r="AX10" s="53">
        <v>2</v>
      </c>
      <c r="AY10" s="53">
        <v>1</v>
      </c>
      <c r="AZ10" s="53">
        <v>2</v>
      </c>
      <c r="BA10" s="53">
        <v>2</v>
      </c>
      <c r="BB10" s="53">
        <v>0</v>
      </c>
      <c r="BC10" s="53">
        <v>2</v>
      </c>
      <c r="BD10" s="53">
        <v>1</v>
      </c>
      <c r="BE10" s="53"/>
      <c r="BF10" s="53">
        <v>0</v>
      </c>
      <c r="BG10" s="53">
        <v>1</v>
      </c>
      <c r="BH10" s="53">
        <v>1</v>
      </c>
      <c r="BI10" s="53">
        <v>2</v>
      </c>
      <c r="BJ10" s="53">
        <v>0</v>
      </c>
      <c r="BK10" s="53">
        <v>3</v>
      </c>
      <c r="BL10" s="53">
        <v>2</v>
      </c>
      <c r="BM10" s="53">
        <v>2</v>
      </c>
      <c r="BN10" s="53">
        <v>1</v>
      </c>
      <c r="BO10" s="53">
        <v>0</v>
      </c>
      <c r="BP10" s="53">
        <v>1</v>
      </c>
      <c r="BQ10" s="53">
        <v>3</v>
      </c>
      <c r="BR10" s="53">
        <v>5</v>
      </c>
      <c r="BS10" s="53">
        <v>4</v>
      </c>
      <c r="BT10" s="53">
        <v>6</v>
      </c>
      <c r="BU10" s="53">
        <v>0</v>
      </c>
      <c r="BV10" s="53">
        <v>10</v>
      </c>
      <c r="BW10" s="53">
        <v>3</v>
      </c>
      <c r="BX10" s="53">
        <v>3</v>
      </c>
      <c r="BY10" s="53">
        <v>3</v>
      </c>
      <c r="BZ10" s="53">
        <v>3</v>
      </c>
      <c r="CA10" s="53">
        <v>4</v>
      </c>
      <c r="CB10" s="53">
        <v>2</v>
      </c>
      <c r="CC10" s="53">
        <v>4</v>
      </c>
      <c r="CD10" s="53">
        <v>4</v>
      </c>
      <c r="CE10" s="53">
        <v>2</v>
      </c>
      <c r="CF10" s="53">
        <v>4</v>
      </c>
      <c r="CG10" s="53">
        <v>4</v>
      </c>
      <c r="CH10" s="53">
        <v>24</v>
      </c>
      <c r="CI10" s="53">
        <v>3</v>
      </c>
      <c r="CJ10" s="53">
        <v>0</v>
      </c>
      <c r="CK10" s="53">
        <v>3</v>
      </c>
      <c r="CL10" s="53">
        <v>5</v>
      </c>
      <c r="CM10" s="53">
        <v>17</v>
      </c>
      <c r="CN10" s="53">
        <v>21</v>
      </c>
      <c r="CO10" s="53">
        <v>18</v>
      </c>
      <c r="CP10" s="53">
        <v>12</v>
      </c>
      <c r="CQ10" s="53">
        <v>15</v>
      </c>
      <c r="CR10" s="53">
        <v>1</v>
      </c>
      <c r="CS10" s="53">
        <v>5</v>
      </c>
      <c r="CT10" s="53">
        <v>3</v>
      </c>
      <c r="CU10" s="53">
        <v>3</v>
      </c>
      <c r="CW10" s="53">
        <v>4</v>
      </c>
      <c r="CX10" s="53">
        <v>4</v>
      </c>
      <c r="CY10" s="53">
        <v>4</v>
      </c>
      <c r="CZ10" s="53">
        <v>4</v>
      </c>
      <c r="DA10" s="53">
        <v>4</v>
      </c>
      <c r="DB10" s="53">
        <v>4</v>
      </c>
      <c r="DC10" s="53">
        <v>4</v>
      </c>
      <c r="DD10" s="53">
        <v>5</v>
      </c>
      <c r="DE10" s="53">
        <v>5</v>
      </c>
      <c r="DF10" s="53">
        <v>5</v>
      </c>
      <c r="DG10" s="53">
        <v>4</v>
      </c>
      <c r="DI10" s="53">
        <v>4</v>
      </c>
      <c r="DJ10" s="53">
        <v>3</v>
      </c>
      <c r="DK10" s="53">
        <v>3</v>
      </c>
      <c r="DL10" s="1"/>
      <c r="DM10" s="101"/>
    </row>
    <row r="11" spans="1:118" ht="14.25" customHeight="1" x14ac:dyDescent="0.35">
      <c r="A11" s="56" t="s">
        <v>9</v>
      </c>
      <c r="B11" s="20"/>
      <c r="C11" s="20"/>
      <c r="D11" s="20"/>
      <c r="E11" s="20"/>
      <c r="F11" s="20"/>
      <c r="G11" s="20">
        <v>0.3</v>
      </c>
      <c r="H11" s="20">
        <v>0.5</v>
      </c>
      <c r="I11" s="20">
        <v>0.3</v>
      </c>
      <c r="J11" s="20">
        <v>0.2</v>
      </c>
      <c r="K11" s="20">
        <v>0.5</v>
      </c>
      <c r="L11" s="20">
        <v>0.3</v>
      </c>
      <c r="M11" s="20">
        <v>0.3</v>
      </c>
      <c r="N11" s="20">
        <v>0.4</v>
      </c>
      <c r="O11" s="20">
        <v>0.4</v>
      </c>
      <c r="P11" s="20">
        <v>0.4</v>
      </c>
      <c r="Q11" s="20">
        <v>0.3</v>
      </c>
      <c r="R11" s="20">
        <v>0.4</v>
      </c>
      <c r="S11" s="20">
        <v>0.4</v>
      </c>
      <c r="T11" s="20">
        <v>0.4</v>
      </c>
      <c r="U11" s="20">
        <v>0.3</v>
      </c>
      <c r="V11" s="20">
        <v>0.3</v>
      </c>
      <c r="W11" s="20">
        <v>0.4</v>
      </c>
      <c r="X11" s="20">
        <v>0.3</v>
      </c>
      <c r="Y11" s="20">
        <v>0.5</v>
      </c>
      <c r="Z11" s="20">
        <v>0.3</v>
      </c>
      <c r="AA11" s="20">
        <v>0.3</v>
      </c>
      <c r="AB11" s="20">
        <v>0.3</v>
      </c>
      <c r="AC11" s="20">
        <v>0.2</v>
      </c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>
        <v>8.4</v>
      </c>
      <c r="CI11" s="20">
        <v>15.9</v>
      </c>
      <c r="CJ11" s="20">
        <v>18</v>
      </c>
      <c r="CK11" s="20">
        <v>17.5</v>
      </c>
      <c r="CL11" s="20">
        <v>10.7</v>
      </c>
      <c r="CM11" s="20">
        <v>21.8</v>
      </c>
      <c r="CN11" s="20">
        <v>24.8</v>
      </c>
      <c r="CO11" s="20">
        <v>26.2</v>
      </c>
      <c r="CP11" s="20">
        <v>7.5</v>
      </c>
      <c r="CQ11" s="20">
        <v>7.5</v>
      </c>
      <c r="CR11" s="20">
        <v>9.9</v>
      </c>
      <c r="CS11" s="20">
        <v>8.6999999999999993</v>
      </c>
      <c r="CT11" s="20">
        <v>19.2</v>
      </c>
      <c r="CU11" s="20">
        <v>7.7</v>
      </c>
      <c r="CW11" s="20">
        <v>0.3</v>
      </c>
      <c r="CX11" s="20">
        <v>0.4</v>
      </c>
      <c r="CY11" s="20">
        <v>0.5</v>
      </c>
      <c r="CZ11" s="20">
        <v>0.4</v>
      </c>
      <c r="DA11" s="20">
        <v>0.6</v>
      </c>
      <c r="DB11" s="20">
        <v>0.6</v>
      </c>
      <c r="DC11" s="20">
        <v>0.6</v>
      </c>
      <c r="DD11" s="20"/>
      <c r="DE11" s="20"/>
      <c r="DF11" s="20"/>
      <c r="DG11" s="20"/>
      <c r="DI11" s="20"/>
      <c r="DJ11" s="20"/>
      <c r="DK11" s="20"/>
      <c r="DL11" s="20"/>
      <c r="DM11" s="102"/>
    </row>
    <row r="12" spans="1:118" x14ac:dyDescent="0.35">
      <c r="A12" s="10" t="s">
        <v>67</v>
      </c>
      <c r="B12" s="3"/>
      <c r="C12" s="3"/>
      <c r="D12" s="3"/>
      <c r="E12" s="3"/>
      <c r="F12" s="3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I12" s="18"/>
      <c r="DJ12" s="18"/>
      <c r="DK12" s="18"/>
      <c r="DL12" s="3"/>
      <c r="DM12" s="103"/>
    </row>
    <row r="13" spans="1:118" ht="14.25" customHeight="1" x14ac:dyDescent="0.35">
      <c r="A13" s="26" t="s">
        <v>42</v>
      </c>
      <c r="B13" s="22"/>
      <c r="C13" s="23"/>
      <c r="D13" s="23"/>
      <c r="E13" s="23"/>
      <c r="F13" s="23"/>
      <c r="G13" s="31">
        <v>107</v>
      </c>
      <c r="H13" s="31">
        <v>132.9</v>
      </c>
      <c r="I13" s="31">
        <v>91.3</v>
      </c>
      <c r="J13" s="31">
        <v>92.9</v>
      </c>
      <c r="K13" s="31">
        <v>149</v>
      </c>
      <c r="L13" s="31">
        <v>109.9</v>
      </c>
      <c r="M13" s="31">
        <v>140.9</v>
      </c>
      <c r="N13" s="31">
        <v>203.1</v>
      </c>
      <c r="O13" s="31">
        <v>244.3</v>
      </c>
      <c r="P13" s="31">
        <v>60</v>
      </c>
      <c r="Q13" s="31">
        <v>127.1</v>
      </c>
      <c r="R13" s="31">
        <v>129.30000000000001</v>
      </c>
      <c r="S13" s="31">
        <v>65.7</v>
      </c>
      <c r="T13" s="31">
        <v>159.1</v>
      </c>
      <c r="U13" s="31">
        <v>176.8</v>
      </c>
      <c r="V13" s="31">
        <v>75.3</v>
      </c>
      <c r="W13" s="31">
        <v>81.8</v>
      </c>
      <c r="X13" s="31">
        <v>112.6</v>
      </c>
      <c r="Y13" s="31">
        <v>138.9</v>
      </c>
      <c r="Z13" s="31">
        <v>175.3</v>
      </c>
      <c r="AA13" s="31">
        <v>178</v>
      </c>
      <c r="AB13" s="31">
        <v>230.2</v>
      </c>
      <c r="AC13" s="31">
        <v>249.9</v>
      </c>
      <c r="AD13" s="31">
        <v>93.4</v>
      </c>
      <c r="AE13" s="31">
        <v>102.5</v>
      </c>
      <c r="AF13" s="31">
        <v>142.4</v>
      </c>
      <c r="AG13" s="31">
        <v>95.7</v>
      </c>
      <c r="AH13" s="31">
        <v>80.5</v>
      </c>
      <c r="AI13" s="31">
        <v>92.3</v>
      </c>
      <c r="AJ13" s="31">
        <v>108</v>
      </c>
      <c r="AK13" s="31">
        <v>158.5</v>
      </c>
      <c r="AL13" s="31">
        <v>97.4</v>
      </c>
      <c r="AM13" s="31">
        <v>85.9</v>
      </c>
      <c r="AN13" s="31">
        <v>79.3</v>
      </c>
      <c r="AO13" s="31">
        <v>89.3</v>
      </c>
      <c r="AP13" s="31">
        <v>110.9</v>
      </c>
      <c r="AQ13" s="31">
        <v>129.1</v>
      </c>
      <c r="AR13" s="31">
        <v>172.5</v>
      </c>
      <c r="AS13" s="31">
        <v>200.1</v>
      </c>
      <c r="AT13" s="31">
        <v>113</v>
      </c>
      <c r="AU13" s="31">
        <v>124.7</v>
      </c>
      <c r="AV13" s="31">
        <v>161.6</v>
      </c>
      <c r="AW13" s="31">
        <v>205.5</v>
      </c>
      <c r="AX13" s="31">
        <v>276.89999999999998</v>
      </c>
      <c r="AY13" s="31">
        <v>137.80000000000001</v>
      </c>
      <c r="AZ13" s="31">
        <v>159.30000000000001</v>
      </c>
      <c r="BA13" s="31">
        <v>213.9</v>
      </c>
      <c r="BB13" s="31">
        <v>249.1</v>
      </c>
      <c r="BC13" s="31">
        <v>208.8</v>
      </c>
      <c r="BD13" s="31">
        <v>234.6</v>
      </c>
      <c r="BE13" s="31">
        <v>332.9</v>
      </c>
      <c r="BF13" s="31">
        <v>73.099999999999994</v>
      </c>
      <c r="BG13" s="31">
        <v>80.8</v>
      </c>
      <c r="BH13" s="31">
        <v>89</v>
      </c>
      <c r="BI13" s="31">
        <v>104.6</v>
      </c>
      <c r="BJ13" s="31">
        <v>139.9</v>
      </c>
      <c r="BK13" s="31">
        <v>86.9</v>
      </c>
      <c r="BL13" s="31">
        <v>101.9</v>
      </c>
      <c r="BM13" s="31">
        <v>87.8</v>
      </c>
      <c r="BN13" s="31">
        <v>97.3</v>
      </c>
      <c r="BO13" s="31">
        <v>124.7</v>
      </c>
      <c r="BP13" s="31">
        <v>158.19999999999999</v>
      </c>
      <c r="BQ13" s="31">
        <v>185.9</v>
      </c>
      <c r="BR13" s="31">
        <v>153</v>
      </c>
      <c r="BS13" s="31">
        <v>68.8</v>
      </c>
      <c r="BT13" s="31">
        <v>76.3</v>
      </c>
      <c r="BU13" s="31">
        <v>114.9</v>
      </c>
      <c r="BV13" s="31">
        <v>157.4</v>
      </c>
      <c r="BW13" s="31">
        <v>177.7</v>
      </c>
      <c r="BX13" s="31">
        <v>110.9</v>
      </c>
      <c r="BY13" s="31">
        <v>159.80000000000001</v>
      </c>
      <c r="BZ13" s="31">
        <v>217.2</v>
      </c>
      <c r="CA13" s="31">
        <v>103.3</v>
      </c>
      <c r="CB13" s="31">
        <v>150.80000000000001</v>
      </c>
      <c r="CC13" s="31">
        <v>186.9</v>
      </c>
      <c r="CD13" s="31">
        <v>217.7</v>
      </c>
      <c r="CE13" s="31">
        <v>136.80000000000001</v>
      </c>
      <c r="CF13" s="31">
        <v>165.1</v>
      </c>
      <c r="CG13" s="31">
        <v>218.3</v>
      </c>
      <c r="CH13" s="31">
        <v>91.5</v>
      </c>
      <c r="CI13" s="31">
        <v>96.4</v>
      </c>
      <c r="CJ13" s="31">
        <v>137</v>
      </c>
      <c r="CK13" s="31">
        <v>121.1</v>
      </c>
      <c r="CL13" s="31">
        <v>146.5</v>
      </c>
      <c r="CM13" s="31">
        <v>229.9</v>
      </c>
      <c r="CN13" s="31">
        <v>221.3</v>
      </c>
      <c r="CO13" s="31">
        <v>149.1</v>
      </c>
      <c r="CP13" s="31">
        <v>53.3</v>
      </c>
      <c r="CQ13" s="31">
        <v>94</v>
      </c>
      <c r="CR13" s="31">
        <v>113.3</v>
      </c>
      <c r="CS13" s="31">
        <v>114.7</v>
      </c>
      <c r="CT13" s="31">
        <v>89</v>
      </c>
      <c r="CU13" s="31">
        <v>152.80000000000001</v>
      </c>
      <c r="CW13" s="31">
        <v>127.9</v>
      </c>
      <c r="CX13" s="31">
        <v>111.6</v>
      </c>
      <c r="CY13" s="31">
        <v>154.5</v>
      </c>
      <c r="CZ13" s="31">
        <v>142.1</v>
      </c>
      <c r="DA13" s="31">
        <v>147.80000000000001</v>
      </c>
      <c r="DB13" s="31">
        <v>152.4</v>
      </c>
      <c r="DC13" s="31">
        <v>221</v>
      </c>
      <c r="DD13" s="31">
        <v>118.5</v>
      </c>
      <c r="DE13" s="31">
        <v>169.2</v>
      </c>
      <c r="DF13" s="31">
        <v>124.6</v>
      </c>
      <c r="DG13" s="31">
        <v>161.6</v>
      </c>
      <c r="DI13" s="31">
        <v>300.7</v>
      </c>
      <c r="DJ13" s="31">
        <v>386</v>
      </c>
      <c r="DK13" s="31">
        <v>489.3</v>
      </c>
      <c r="DL13" s="5"/>
      <c r="DM13" s="16"/>
    </row>
    <row r="14" spans="1:118" ht="14.25" customHeight="1" x14ac:dyDescent="0.35">
      <c r="A14" s="26" t="s">
        <v>43</v>
      </c>
      <c r="B14" s="24"/>
      <c r="C14" s="25"/>
      <c r="D14" s="25"/>
      <c r="E14" s="25"/>
      <c r="F14" s="25"/>
      <c r="G14" s="31">
        <v>118.2</v>
      </c>
      <c r="H14" s="31">
        <v>147.4</v>
      </c>
      <c r="I14" s="31">
        <v>108.6</v>
      </c>
      <c r="J14" s="31">
        <v>120.7</v>
      </c>
      <c r="K14" s="31">
        <v>157.19999999999999</v>
      </c>
      <c r="L14" s="31">
        <v>123.7</v>
      </c>
      <c r="M14" s="31">
        <v>163</v>
      </c>
      <c r="N14" s="31">
        <v>257.3</v>
      </c>
      <c r="O14" s="31">
        <v>321.60000000000002</v>
      </c>
      <c r="P14" s="31">
        <v>70.599999999999994</v>
      </c>
      <c r="Q14" s="31">
        <v>127.6</v>
      </c>
      <c r="R14" s="31">
        <v>129.6</v>
      </c>
      <c r="S14" s="31">
        <v>66.099999999999994</v>
      </c>
      <c r="T14" s="31">
        <v>159.6</v>
      </c>
      <c r="U14" s="31">
        <v>177.7</v>
      </c>
      <c r="V14" s="31">
        <v>75.8</v>
      </c>
      <c r="W14" s="31">
        <v>84.8</v>
      </c>
      <c r="X14" s="31">
        <v>113.2</v>
      </c>
      <c r="Y14" s="31">
        <v>139.69999999999999</v>
      </c>
      <c r="Z14" s="31">
        <v>176.8</v>
      </c>
      <c r="AA14" s="31">
        <v>179.5</v>
      </c>
      <c r="AB14" s="31">
        <v>230.6</v>
      </c>
      <c r="AC14" s="31">
        <v>250.4</v>
      </c>
      <c r="AD14" s="31">
        <v>111.2</v>
      </c>
      <c r="AE14" s="31">
        <v>122.8</v>
      </c>
      <c r="AF14" s="31">
        <v>173.5</v>
      </c>
      <c r="AG14" s="31">
        <v>118.5</v>
      </c>
      <c r="AH14" s="31">
        <v>93.1</v>
      </c>
      <c r="AI14" s="31">
        <v>108.8</v>
      </c>
      <c r="AJ14" s="31">
        <v>141.9</v>
      </c>
      <c r="AK14" s="31">
        <v>183.9</v>
      </c>
      <c r="AL14" s="31">
        <v>112.5</v>
      </c>
      <c r="AM14" s="31">
        <v>118.8</v>
      </c>
      <c r="AN14" s="31">
        <v>96.1</v>
      </c>
      <c r="AO14" s="31">
        <v>108.2</v>
      </c>
      <c r="AP14" s="31">
        <v>133.69999999999999</v>
      </c>
      <c r="AQ14" s="31">
        <v>157.19999999999999</v>
      </c>
      <c r="AR14" s="31">
        <v>209.8</v>
      </c>
      <c r="AS14" s="31">
        <v>248</v>
      </c>
      <c r="AT14" s="31">
        <v>133.30000000000001</v>
      </c>
      <c r="AU14" s="31">
        <v>146.80000000000001</v>
      </c>
      <c r="AV14" s="31">
        <v>191.1</v>
      </c>
      <c r="AW14" s="31">
        <v>243.4</v>
      </c>
      <c r="AX14" s="31">
        <v>332.4</v>
      </c>
      <c r="AY14" s="31">
        <v>161.69999999999999</v>
      </c>
      <c r="AZ14" s="31">
        <v>195.2</v>
      </c>
      <c r="BA14" s="31">
        <v>253.9</v>
      </c>
      <c r="BB14" s="31">
        <v>298.89999999999998</v>
      </c>
      <c r="BC14" s="31">
        <v>257.2</v>
      </c>
      <c r="BD14" s="31">
        <v>292.8</v>
      </c>
      <c r="BE14" s="31">
        <v>409.3</v>
      </c>
      <c r="BF14" s="31">
        <v>89</v>
      </c>
      <c r="BG14" s="31">
        <v>98.5</v>
      </c>
      <c r="BH14" s="31">
        <v>109.7</v>
      </c>
      <c r="BI14" s="31">
        <v>129.4</v>
      </c>
      <c r="BJ14" s="31">
        <v>174.5</v>
      </c>
      <c r="BK14" s="31">
        <v>107.2</v>
      </c>
      <c r="BL14" s="31">
        <v>126.4</v>
      </c>
      <c r="BM14" s="31">
        <v>108</v>
      </c>
      <c r="BN14" s="31">
        <v>118.4</v>
      </c>
      <c r="BO14" s="31">
        <v>152.9</v>
      </c>
      <c r="BP14" s="31">
        <v>194.8</v>
      </c>
      <c r="BQ14" s="31">
        <v>230.7</v>
      </c>
      <c r="BR14" s="31">
        <v>233.2</v>
      </c>
      <c r="BS14" s="31">
        <v>83.6</v>
      </c>
      <c r="BT14" s="31">
        <v>92.3</v>
      </c>
      <c r="BU14" s="31">
        <v>145.19999999999999</v>
      </c>
      <c r="BV14" s="31">
        <v>203.7</v>
      </c>
      <c r="BW14" s="31">
        <v>233.3</v>
      </c>
      <c r="BX14" s="31">
        <v>130.69999999999999</v>
      </c>
      <c r="BY14" s="31">
        <v>201</v>
      </c>
      <c r="BZ14" s="31">
        <v>278.10000000000002</v>
      </c>
      <c r="CA14" s="31">
        <v>134.80000000000001</v>
      </c>
      <c r="CB14" s="31">
        <v>212.4</v>
      </c>
      <c r="CC14" s="31">
        <v>273.60000000000002</v>
      </c>
      <c r="CD14" s="31">
        <v>332.2</v>
      </c>
      <c r="CE14" s="31">
        <v>184.4</v>
      </c>
      <c r="CF14" s="31">
        <v>234.5</v>
      </c>
      <c r="CG14" s="31">
        <v>316.2</v>
      </c>
      <c r="CH14" s="31">
        <v>91.5</v>
      </c>
      <c r="CI14" s="31">
        <v>134.19999999999999</v>
      </c>
      <c r="CJ14" s="31">
        <v>137</v>
      </c>
      <c r="CK14" s="31">
        <v>158.19999999999999</v>
      </c>
      <c r="CL14" s="31">
        <v>146.5</v>
      </c>
      <c r="CM14" s="31">
        <v>229.9</v>
      </c>
      <c r="CN14" s="31">
        <v>221.3</v>
      </c>
      <c r="CO14" s="31">
        <v>149.1</v>
      </c>
      <c r="CP14" s="31">
        <v>53.3</v>
      </c>
      <c r="CQ14" s="31">
        <v>94</v>
      </c>
      <c r="CR14" s="31">
        <v>113.3</v>
      </c>
      <c r="CS14" s="31">
        <v>114.7</v>
      </c>
      <c r="CT14" s="31">
        <v>137.5</v>
      </c>
      <c r="CU14" s="31">
        <v>152.80000000000001</v>
      </c>
      <c r="CW14" s="31">
        <v>172.3</v>
      </c>
      <c r="CX14" s="31">
        <v>151.4</v>
      </c>
      <c r="CY14" s="31">
        <v>222.5</v>
      </c>
      <c r="CZ14" s="31">
        <v>193.3</v>
      </c>
      <c r="DA14" s="31">
        <v>209.3</v>
      </c>
      <c r="DB14" s="31">
        <v>210.9</v>
      </c>
      <c r="DC14" s="31">
        <v>277.5</v>
      </c>
      <c r="DD14" s="31">
        <v>180.7</v>
      </c>
      <c r="DE14" s="31">
        <v>253.4</v>
      </c>
      <c r="DF14" s="31">
        <v>185.8</v>
      </c>
      <c r="DG14" s="31">
        <v>262.39999999999998</v>
      </c>
      <c r="DI14" s="31">
        <v>360</v>
      </c>
      <c r="DJ14" s="31">
        <v>462.8</v>
      </c>
      <c r="DK14" s="31">
        <v>569.29999999999995</v>
      </c>
      <c r="DL14" s="7"/>
      <c r="DM14" s="104"/>
    </row>
    <row r="15" spans="1:118" x14ac:dyDescent="0.35">
      <c r="A15" s="63" t="s">
        <v>44</v>
      </c>
      <c r="B15" s="64"/>
      <c r="C15" s="64"/>
      <c r="D15" s="64"/>
      <c r="E15" s="64"/>
      <c r="F15" s="64"/>
      <c r="G15" s="51">
        <v>116.9</v>
      </c>
      <c r="H15" s="51">
        <v>145.1</v>
      </c>
      <c r="I15" s="51">
        <v>107.8</v>
      </c>
      <c r="J15" s="51">
        <v>119.4</v>
      </c>
      <c r="K15" s="51">
        <v>156.5</v>
      </c>
      <c r="L15" s="51">
        <v>123.3</v>
      </c>
      <c r="M15" s="51">
        <v>163</v>
      </c>
      <c r="N15" s="51">
        <v>247.9</v>
      </c>
      <c r="O15" s="51">
        <v>316.89999999999998</v>
      </c>
      <c r="P15" s="51">
        <v>69.900000000000006</v>
      </c>
      <c r="Q15" s="51">
        <v>127.5</v>
      </c>
      <c r="R15" s="51">
        <v>128.1</v>
      </c>
      <c r="S15" s="51">
        <v>66.099999999999994</v>
      </c>
      <c r="T15" s="51">
        <v>159.5</v>
      </c>
      <c r="U15" s="51">
        <v>176</v>
      </c>
      <c r="V15" s="51">
        <v>75.7</v>
      </c>
      <c r="W15" s="51">
        <v>83.8</v>
      </c>
      <c r="X15" s="51">
        <v>112.2</v>
      </c>
      <c r="Y15" s="51">
        <v>138.69999999999999</v>
      </c>
      <c r="Z15" s="51">
        <v>175.8</v>
      </c>
      <c r="AA15" s="51">
        <v>177.7</v>
      </c>
      <c r="AB15" s="51">
        <v>229.8</v>
      </c>
      <c r="AC15" s="51">
        <v>248.8</v>
      </c>
      <c r="AD15" s="51">
        <v>99.8</v>
      </c>
      <c r="AE15" s="51">
        <v>109.9</v>
      </c>
      <c r="AF15" s="51">
        <v>153.19999999999999</v>
      </c>
      <c r="AG15" s="51">
        <v>104.1</v>
      </c>
      <c r="AH15" s="51">
        <v>86.1</v>
      </c>
      <c r="AI15" s="51">
        <v>98.9</v>
      </c>
      <c r="AJ15" s="51">
        <v>128.6</v>
      </c>
      <c r="AK15" s="51">
        <v>168.6</v>
      </c>
      <c r="AL15" s="51">
        <v>103.9</v>
      </c>
      <c r="AM15" s="51">
        <v>104.3</v>
      </c>
      <c r="AN15" s="51">
        <v>85.2</v>
      </c>
      <c r="AO15" s="51">
        <v>96.3</v>
      </c>
      <c r="AP15" s="51">
        <v>119.6</v>
      </c>
      <c r="AQ15" s="51">
        <v>139.9</v>
      </c>
      <c r="AR15" s="51">
        <v>183.8</v>
      </c>
      <c r="AS15" s="51">
        <v>214.7</v>
      </c>
      <c r="AT15" s="51">
        <v>134.4</v>
      </c>
      <c r="AU15" s="51">
        <v>150.5</v>
      </c>
      <c r="AV15" s="51">
        <v>192.3</v>
      </c>
      <c r="AW15" s="51">
        <v>241.5</v>
      </c>
      <c r="AX15" s="51">
        <v>328.4</v>
      </c>
      <c r="AY15" s="51">
        <v>164.2</v>
      </c>
      <c r="AZ15" s="51">
        <v>196.7</v>
      </c>
      <c r="BA15" s="51">
        <v>254.7</v>
      </c>
      <c r="BB15" s="51">
        <v>297.5</v>
      </c>
      <c r="BC15" s="51">
        <v>268.39999999999998</v>
      </c>
      <c r="BD15" s="51">
        <v>277.89999999999998</v>
      </c>
      <c r="BE15" s="51">
        <v>413.6</v>
      </c>
      <c r="BF15" s="51">
        <v>78.599999999999994</v>
      </c>
      <c r="BG15" s="51">
        <v>87.1</v>
      </c>
      <c r="BH15" s="51">
        <v>95.9</v>
      </c>
      <c r="BI15" s="51">
        <v>112.9</v>
      </c>
      <c r="BJ15" s="51">
        <v>151.69999999999999</v>
      </c>
      <c r="BK15" s="51">
        <v>93.9</v>
      </c>
      <c r="BL15" s="51">
        <v>110.3</v>
      </c>
      <c r="BM15" s="51">
        <v>95.3</v>
      </c>
      <c r="BN15" s="51">
        <v>104.4</v>
      </c>
      <c r="BO15" s="51">
        <v>135.1</v>
      </c>
      <c r="BP15" s="51">
        <v>169.4</v>
      </c>
      <c r="BQ15" s="51">
        <v>198.6</v>
      </c>
      <c r="BR15" s="51">
        <v>179.1</v>
      </c>
      <c r="BS15" s="51">
        <v>75.599999999999994</v>
      </c>
      <c r="BT15" s="51">
        <v>82.3</v>
      </c>
      <c r="BU15" s="51">
        <v>129.69999999999999</v>
      </c>
      <c r="BV15" s="51">
        <v>177.6</v>
      </c>
      <c r="BW15" s="51">
        <v>205.1</v>
      </c>
      <c r="BX15" s="51">
        <v>129.4</v>
      </c>
      <c r="BY15" s="51">
        <v>178.3</v>
      </c>
      <c r="BZ15" s="51">
        <v>277.7</v>
      </c>
      <c r="CA15" s="51">
        <v>128.69999999999999</v>
      </c>
      <c r="CB15" s="51">
        <v>195.1</v>
      </c>
      <c r="CC15" s="51">
        <v>235.9</v>
      </c>
      <c r="CD15" s="51">
        <v>301.3</v>
      </c>
      <c r="CE15" s="51">
        <v>174</v>
      </c>
      <c r="CF15" s="51">
        <v>216.3</v>
      </c>
      <c r="CG15" s="51">
        <v>299.60000000000002</v>
      </c>
      <c r="CH15" s="51">
        <v>91.4</v>
      </c>
      <c r="CI15" s="51">
        <v>136.69999999999999</v>
      </c>
      <c r="CJ15" s="51">
        <v>145.69999999999999</v>
      </c>
      <c r="CK15" s="51">
        <v>166.5</v>
      </c>
      <c r="CL15" s="51">
        <v>147.5</v>
      </c>
      <c r="CM15" s="51">
        <v>270.89999999999998</v>
      </c>
      <c r="CN15" s="51">
        <v>302</v>
      </c>
      <c r="CO15" s="51">
        <v>352.2</v>
      </c>
      <c r="CP15" s="51">
        <v>64.599999999999994</v>
      </c>
      <c r="CQ15" s="51">
        <v>93.9</v>
      </c>
      <c r="CR15" s="51">
        <v>123.4</v>
      </c>
      <c r="CS15" s="51">
        <v>147.80000000000001</v>
      </c>
      <c r="CT15" s="51">
        <v>141.1</v>
      </c>
      <c r="CU15" s="51">
        <v>172.3</v>
      </c>
      <c r="CW15" s="51">
        <v>150.80000000000001</v>
      </c>
      <c r="CX15" s="51">
        <v>134.1</v>
      </c>
      <c r="CY15" s="51">
        <v>157.4</v>
      </c>
      <c r="CZ15" s="51">
        <v>164.7</v>
      </c>
      <c r="DA15" s="51">
        <v>175</v>
      </c>
      <c r="DB15" s="51">
        <v>183</v>
      </c>
      <c r="DC15" s="51">
        <v>239.2</v>
      </c>
      <c r="DD15" s="51">
        <v>96.9</v>
      </c>
      <c r="DE15" s="51">
        <v>139.4</v>
      </c>
      <c r="DF15" s="51">
        <v>108.8</v>
      </c>
      <c r="DG15" s="51">
        <v>137.19999999999999</v>
      </c>
      <c r="DI15" s="51">
        <v>352.8</v>
      </c>
      <c r="DJ15" s="51">
        <v>444</v>
      </c>
      <c r="DK15" s="51">
        <v>562.6</v>
      </c>
      <c r="DL15" s="60"/>
      <c r="DM15" s="105"/>
    </row>
    <row r="16" spans="1:118" x14ac:dyDescent="0.35">
      <c r="A16" s="63" t="s">
        <v>45</v>
      </c>
      <c r="B16" s="64"/>
      <c r="C16" s="64"/>
      <c r="D16" s="64"/>
      <c r="E16" s="65"/>
      <c r="F16" s="64"/>
      <c r="G16" s="51">
        <v>114.03333333333335</v>
      </c>
      <c r="H16" s="51">
        <v>141.79999999999998</v>
      </c>
      <c r="I16" s="51">
        <v>102.56666666666666</v>
      </c>
      <c r="J16" s="51">
        <v>111</v>
      </c>
      <c r="K16" s="51">
        <v>154.23333333333332</v>
      </c>
      <c r="L16" s="51">
        <v>118.96666666666668</v>
      </c>
      <c r="M16" s="51">
        <v>155.63333333333333</v>
      </c>
      <c r="N16" s="51">
        <v>236.1</v>
      </c>
      <c r="O16" s="51">
        <v>294.26666666666671</v>
      </c>
      <c r="P16" s="51">
        <v>66.833333333333329</v>
      </c>
      <c r="Q16" s="51">
        <v>127.39999999999999</v>
      </c>
      <c r="R16" s="51">
        <v>129</v>
      </c>
      <c r="S16" s="51">
        <v>65.966666666666669</v>
      </c>
      <c r="T16" s="51">
        <v>159.4</v>
      </c>
      <c r="U16" s="51">
        <v>176.83333333333334</v>
      </c>
      <c r="V16" s="51">
        <v>75.600000000000009</v>
      </c>
      <c r="W16" s="51">
        <v>83.466666666666654</v>
      </c>
      <c r="X16" s="51">
        <v>112.66666666666667</v>
      </c>
      <c r="Y16" s="51">
        <v>139.1</v>
      </c>
      <c r="Z16" s="51">
        <v>175.9666666666667</v>
      </c>
      <c r="AA16" s="51">
        <v>178.4</v>
      </c>
      <c r="AB16" s="51">
        <v>230.19999999999996</v>
      </c>
      <c r="AC16" s="51">
        <v>249.70000000000002</v>
      </c>
      <c r="AD16" s="51">
        <v>101.46666666666668</v>
      </c>
      <c r="AE16" s="51">
        <v>111.73333333333335</v>
      </c>
      <c r="AF16" s="51">
        <v>156.36666666666665</v>
      </c>
      <c r="AG16" s="51">
        <v>106.09999999999998</v>
      </c>
      <c r="AH16" s="51">
        <v>86.566666666666663</v>
      </c>
      <c r="AI16" s="51">
        <v>100</v>
      </c>
      <c r="AJ16" s="51">
        <v>126.16666666666667</v>
      </c>
      <c r="AK16" s="51">
        <v>170.33333333333334</v>
      </c>
      <c r="AL16" s="51">
        <v>104.60000000000001</v>
      </c>
      <c r="AM16" s="51">
        <v>103</v>
      </c>
      <c r="AN16" s="51">
        <v>86.86666666666666</v>
      </c>
      <c r="AO16" s="51">
        <v>97.933333333333337</v>
      </c>
      <c r="AP16" s="51">
        <v>121.39999999999999</v>
      </c>
      <c r="AQ16" s="51">
        <v>142.06666666666663</v>
      </c>
      <c r="AR16" s="51">
        <v>188.70000000000002</v>
      </c>
      <c r="AS16" s="51">
        <v>220.93333333333331</v>
      </c>
      <c r="AT16" s="51">
        <v>126.90000000000002</v>
      </c>
      <c r="AU16" s="51">
        <v>140.66666666666666</v>
      </c>
      <c r="AV16" s="51">
        <v>181.66666666666666</v>
      </c>
      <c r="AW16" s="51">
        <v>230.13333333333333</v>
      </c>
      <c r="AX16" s="51">
        <v>312.56666666666666</v>
      </c>
      <c r="AY16" s="51">
        <v>154.56666666666666</v>
      </c>
      <c r="AZ16" s="51">
        <v>183.73333333333335</v>
      </c>
      <c r="BA16" s="51">
        <v>240.83333333333334</v>
      </c>
      <c r="BB16" s="51">
        <v>281.83333333333331</v>
      </c>
      <c r="BC16" s="51">
        <v>244.79999999999998</v>
      </c>
      <c r="BD16" s="51">
        <v>268.43333333333334</v>
      </c>
      <c r="BE16" s="51">
        <v>385.26666666666671</v>
      </c>
      <c r="BF16" s="51">
        <v>80.233333333333334</v>
      </c>
      <c r="BG16" s="51">
        <v>88.8</v>
      </c>
      <c r="BH16" s="51">
        <v>98.2</v>
      </c>
      <c r="BI16" s="51">
        <v>115.63333333333333</v>
      </c>
      <c r="BJ16" s="51">
        <v>155.36666666666665</v>
      </c>
      <c r="BK16" s="51">
        <v>96</v>
      </c>
      <c r="BL16" s="51">
        <v>112.86666666666667</v>
      </c>
      <c r="BM16" s="51">
        <v>97.033333333333346</v>
      </c>
      <c r="BN16" s="51">
        <v>106.7</v>
      </c>
      <c r="BO16" s="51">
        <v>137.56666666666669</v>
      </c>
      <c r="BP16" s="51">
        <v>174.13333333333333</v>
      </c>
      <c r="BQ16" s="51">
        <v>205.06666666666669</v>
      </c>
      <c r="BR16" s="51">
        <v>188.43333333333331</v>
      </c>
      <c r="BS16" s="51">
        <v>75.999999999999986</v>
      </c>
      <c r="BT16" s="51">
        <v>83.633333333333326</v>
      </c>
      <c r="BU16" s="51">
        <v>129.93333333333334</v>
      </c>
      <c r="BV16" s="51">
        <v>179.56666666666669</v>
      </c>
      <c r="BW16" s="51">
        <v>205.36666666666667</v>
      </c>
      <c r="BX16" s="51">
        <v>123.66666666666667</v>
      </c>
      <c r="BY16" s="51">
        <v>179.70000000000002</v>
      </c>
      <c r="BZ16" s="51">
        <v>257.66666666666669</v>
      </c>
      <c r="CA16" s="51">
        <v>122.26666666666667</v>
      </c>
      <c r="CB16" s="51">
        <v>186.10000000000002</v>
      </c>
      <c r="CC16" s="51">
        <v>232.13333333333333</v>
      </c>
      <c r="CD16" s="51">
        <v>283.73333333333335</v>
      </c>
      <c r="CE16" s="51">
        <v>165.06666666666669</v>
      </c>
      <c r="CF16" s="51">
        <v>205.30000000000004</v>
      </c>
      <c r="CG16" s="51">
        <v>278.03333333333336</v>
      </c>
      <c r="CH16" s="51">
        <v>91.466666666666654</v>
      </c>
      <c r="CI16" s="51">
        <v>122.43333333333332</v>
      </c>
      <c r="CJ16" s="51">
        <v>139.9</v>
      </c>
      <c r="CK16" s="51">
        <v>148.6</v>
      </c>
      <c r="CL16" s="51">
        <v>146.83333333333334</v>
      </c>
      <c r="CM16" s="51">
        <v>243.56666666666669</v>
      </c>
      <c r="CN16" s="51">
        <v>248.20000000000002</v>
      </c>
      <c r="CO16" s="51">
        <v>216.79999999999998</v>
      </c>
      <c r="CP16" s="51">
        <v>57.066666666666663</v>
      </c>
      <c r="CQ16" s="51">
        <v>93.966666666666654</v>
      </c>
      <c r="CR16" s="51">
        <v>116.66666666666667</v>
      </c>
      <c r="CS16" s="51">
        <v>125.73333333333335</v>
      </c>
      <c r="CT16" s="51">
        <v>122.53333333333335</v>
      </c>
      <c r="CU16" s="51">
        <v>159.30000000000001</v>
      </c>
      <c r="CW16" s="51">
        <v>150.33333333333334</v>
      </c>
      <c r="CX16" s="51">
        <v>132.36666666666667</v>
      </c>
      <c r="CY16" s="51">
        <v>178.13333333333333</v>
      </c>
      <c r="CZ16" s="51">
        <v>166.7</v>
      </c>
      <c r="DA16" s="51">
        <v>177.36666666666667</v>
      </c>
      <c r="DB16" s="51">
        <v>182.1</v>
      </c>
      <c r="DC16" s="51">
        <v>245.9</v>
      </c>
      <c r="DD16" s="51">
        <v>132.03333333333333</v>
      </c>
      <c r="DE16" s="51">
        <v>187.33333333333334</v>
      </c>
      <c r="DF16" s="51">
        <v>139.73333333333332</v>
      </c>
      <c r="DG16" s="51">
        <v>187.06666666666669</v>
      </c>
      <c r="DI16" s="51">
        <v>337.83333333333331</v>
      </c>
      <c r="DJ16" s="51">
        <v>430.93333333333334</v>
      </c>
      <c r="DK16" s="51">
        <v>540.4</v>
      </c>
      <c r="DL16" s="60"/>
      <c r="DM16" s="105"/>
    </row>
    <row r="17" spans="1:117" ht="14.25" customHeight="1" x14ac:dyDescent="0.35">
      <c r="A17" s="26" t="s">
        <v>47</v>
      </c>
      <c r="B17" s="22"/>
      <c r="C17" s="23"/>
      <c r="D17" s="23"/>
      <c r="E17" s="23"/>
      <c r="F17" s="23"/>
      <c r="G17" s="31">
        <v>49.9</v>
      </c>
      <c r="H17" s="31">
        <v>47.9</v>
      </c>
      <c r="I17" s="31">
        <v>43.3</v>
      </c>
      <c r="J17" s="31">
        <v>23.8</v>
      </c>
      <c r="K17" s="31">
        <v>42.4</v>
      </c>
      <c r="L17" s="31">
        <v>78.7</v>
      </c>
      <c r="M17" s="31">
        <v>73.099999999999994</v>
      </c>
      <c r="N17" s="31">
        <v>77.400000000000006</v>
      </c>
      <c r="O17" s="31">
        <v>77.400000000000006</v>
      </c>
      <c r="P17" s="31">
        <v>37.299999999999997</v>
      </c>
      <c r="Q17" s="31">
        <v>35.5</v>
      </c>
      <c r="R17" s="31">
        <v>41.7</v>
      </c>
      <c r="S17" s="31">
        <v>54.3</v>
      </c>
      <c r="T17" s="31">
        <v>36.5</v>
      </c>
      <c r="U17" s="31">
        <v>38.9</v>
      </c>
      <c r="V17" s="31">
        <v>44.6</v>
      </c>
      <c r="W17" s="31">
        <v>47.4</v>
      </c>
      <c r="X17" s="31">
        <v>58</v>
      </c>
      <c r="Y17" s="31">
        <v>51.3</v>
      </c>
      <c r="Z17" s="31">
        <v>43.4</v>
      </c>
      <c r="AA17" s="31">
        <v>43.2</v>
      </c>
      <c r="AB17" s="31">
        <v>35.5</v>
      </c>
      <c r="AC17" s="31">
        <v>41.4</v>
      </c>
      <c r="AD17" s="31">
        <v>56.7</v>
      </c>
      <c r="AE17" s="31">
        <v>49.3</v>
      </c>
      <c r="AF17" s="31">
        <v>54.2</v>
      </c>
      <c r="AG17" s="31">
        <v>31.9</v>
      </c>
      <c r="AH17" s="31">
        <v>45.4</v>
      </c>
      <c r="AI17" s="31">
        <v>48.7</v>
      </c>
      <c r="AJ17" s="31">
        <v>27.5</v>
      </c>
      <c r="AK17" s="31">
        <v>32.299999999999997</v>
      </c>
      <c r="AL17" s="31">
        <v>36.799999999999997</v>
      </c>
      <c r="AM17" s="31">
        <v>26.4</v>
      </c>
      <c r="AN17" s="31">
        <v>62.5</v>
      </c>
      <c r="AO17" s="31">
        <v>57.6</v>
      </c>
      <c r="AP17" s="31">
        <v>70.900000000000006</v>
      </c>
      <c r="AQ17" s="31">
        <v>62</v>
      </c>
      <c r="AR17" s="31">
        <v>59.7</v>
      </c>
      <c r="AS17" s="31">
        <v>57.5</v>
      </c>
      <c r="AT17" s="31">
        <v>62.8</v>
      </c>
      <c r="AU17" s="31">
        <v>56.9</v>
      </c>
      <c r="AV17" s="31">
        <v>64.099999999999994</v>
      </c>
      <c r="AW17" s="31">
        <v>64.900000000000006</v>
      </c>
      <c r="AX17" s="31">
        <v>80.7</v>
      </c>
      <c r="AY17" s="31">
        <v>75.3</v>
      </c>
      <c r="AZ17" s="31">
        <v>87.2</v>
      </c>
      <c r="BA17" s="31">
        <v>98.7</v>
      </c>
      <c r="BB17" s="31">
        <v>108.2</v>
      </c>
      <c r="BC17" s="31">
        <v>93</v>
      </c>
      <c r="BD17" s="31">
        <v>108.4</v>
      </c>
      <c r="BE17" s="31">
        <v>123.6</v>
      </c>
      <c r="BF17" s="31">
        <v>38.1</v>
      </c>
      <c r="BG17" s="31">
        <v>49.7</v>
      </c>
      <c r="BH17" s="31">
        <v>37.299999999999997</v>
      </c>
      <c r="BI17" s="31">
        <v>30.1</v>
      </c>
      <c r="BJ17" s="31">
        <v>37.1</v>
      </c>
      <c r="BK17" s="31">
        <v>34.1</v>
      </c>
      <c r="BL17" s="31">
        <v>40.5</v>
      </c>
      <c r="BM17" s="31">
        <v>38.6</v>
      </c>
      <c r="BN17" s="31">
        <v>37.700000000000003</v>
      </c>
      <c r="BO17" s="31">
        <v>44.4</v>
      </c>
      <c r="BP17" s="31">
        <v>47.7</v>
      </c>
      <c r="BQ17" s="31">
        <v>39.700000000000003</v>
      </c>
      <c r="BR17" s="31">
        <v>71.2</v>
      </c>
      <c r="BS17" s="31">
        <v>43</v>
      </c>
      <c r="BT17" s="31">
        <v>44.2</v>
      </c>
      <c r="BU17" s="31">
        <v>42.1</v>
      </c>
      <c r="BV17" s="31">
        <v>44.1</v>
      </c>
      <c r="BW17" s="31">
        <v>40.700000000000003</v>
      </c>
      <c r="BX17" s="31">
        <v>46.6</v>
      </c>
      <c r="BY17" s="31">
        <v>47.6</v>
      </c>
      <c r="BZ17" s="31">
        <v>61.8</v>
      </c>
      <c r="CA17" s="31">
        <v>45.1</v>
      </c>
      <c r="CB17" s="31">
        <v>54.4</v>
      </c>
      <c r="CC17" s="31">
        <v>51.7</v>
      </c>
      <c r="CD17" s="31">
        <v>52.5</v>
      </c>
      <c r="CE17" s="31">
        <v>60.5</v>
      </c>
      <c r="CF17" s="31">
        <v>69.2</v>
      </c>
      <c r="CG17" s="31">
        <v>57</v>
      </c>
      <c r="CH17" s="31">
        <v>40.1</v>
      </c>
      <c r="CI17" s="31">
        <v>28.6</v>
      </c>
      <c r="CJ17" s="31">
        <v>51.9</v>
      </c>
      <c r="CK17" s="31">
        <v>35.700000000000003</v>
      </c>
      <c r="CL17" s="31">
        <v>39.5</v>
      </c>
      <c r="CM17" s="31">
        <v>160.19999999999999</v>
      </c>
      <c r="CN17" s="31">
        <v>115.1</v>
      </c>
      <c r="CO17" s="31">
        <v>32.200000000000003</v>
      </c>
      <c r="CP17" s="31">
        <v>32.4</v>
      </c>
      <c r="CQ17" s="31">
        <v>37.4</v>
      </c>
      <c r="CR17" s="31">
        <v>40.6</v>
      </c>
      <c r="CS17" s="31">
        <v>28.2</v>
      </c>
      <c r="CT17" s="31">
        <v>28.1</v>
      </c>
      <c r="CU17" s="31">
        <v>45.6</v>
      </c>
      <c r="CW17" s="31">
        <v>46.5</v>
      </c>
      <c r="CX17" s="31">
        <v>36.299999999999997</v>
      </c>
      <c r="CY17" s="31">
        <v>47</v>
      </c>
      <c r="CZ17" s="31">
        <v>38.1</v>
      </c>
      <c r="DA17" s="31">
        <v>40.4</v>
      </c>
      <c r="DB17" s="31">
        <v>44</v>
      </c>
      <c r="DC17" s="31">
        <v>53.2</v>
      </c>
      <c r="DD17" s="31">
        <v>37.700000000000003</v>
      </c>
      <c r="DE17" s="31">
        <v>32.200000000000003</v>
      </c>
      <c r="DF17" s="31">
        <v>36.5</v>
      </c>
      <c r="DG17" s="31">
        <v>39.200000000000003</v>
      </c>
      <c r="DI17" s="31">
        <v>71.599999999999994</v>
      </c>
      <c r="DJ17" s="31">
        <v>74.900000000000006</v>
      </c>
      <c r="DK17" s="31">
        <v>76.7</v>
      </c>
      <c r="DL17" s="5"/>
      <c r="DM17" s="16"/>
    </row>
    <row r="18" spans="1:117" ht="14.25" customHeight="1" x14ac:dyDescent="0.35">
      <c r="A18" s="26" t="s">
        <v>48</v>
      </c>
      <c r="B18" s="24"/>
      <c r="C18" s="25"/>
      <c r="D18" s="25"/>
      <c r="E18" s="25"/>
      <c r="F18" s="25"/>
      <c r="G18" s="31">
        <v>56.2</v>
      </c>
      <c r="H18" s="31">
        <v>56.8</v>
      </c>
      <c r="I18" s="31">
        <v>50.6</v>
      </c>
      <c r="J18" s="31">
        <v>64.2</v>
      </c>
      <c r="K18" s="31">
        <v>49.2</v>
      </c>
      <c r="L18" s="31">
        <v>83.4</v>
      </c>
      <c r="M18" s="31">
        <v>79.400000000000006</v>
      </c>
      <c r="N18" s="31">
        <v>89.1</v>
      </c>
      <c r="O18" s="31">
        <v>83.6</v>
      </c>
      <c r="P18" s="31">
        <v>46.2</v>
      </c>
      <c r="Q18" s="31">
        <v>38.200000000000003</v>
      </c>
      <c r="R18" s="31">
        <v>50.9</v>
      </c>
      <c r="S18" s="31">
        <v>55.9</v>
      </c>
      <c r="T18" s="31">
        <v>35.9</v>
      </c>
      <c r="U18" s="31">
        <v>41.6</v>
      </c>
      <c r="V18" s="31">
        <v>55.3</v>
      </c>
      <c r="W18" s="31">
        <v>56.5</v>
      </c>
      <c r="X18" s="31">
        <v>67.7</v>
      </c>
      <c r="Y18" s="31">
        <v>61.4</v>
      </c>
      <c r="Z18" s="31">
        <v>53.9</v>
      </c>
      <c r="AA18" s="31">
        <v>56.9</v>
      </c>
      <c r="AB18" s="31">
        <v>38.9</v>
      </c>
      <c r="AC18" s="31">
        <v>56.3</v>
      </c>
      <c r="AD18" s="31">
        <v>77.8</v>
      </c>
      <c r="AE18" s="31">
        <v>67.7</v>
      </c>
      <c r="AF18" s="31">
        <v>70.2</v>
      </c>
      <c r="AG18" s="31">
        <v>51.5</v>
      </c>
      <c r="AH18" s="31">
        <v>68.3</v>
      </c>
      <c r="AI18" s="31">
        <v>61.1</v>
      </c>
      <c r="AJ18" s="31">
        <v>45.7</v>
      </c>
      <c r="AK18" s="31">
        <v>47.8</v>
      </c>
      <c r="AL18" s="31">
        <v>52.8</v>
      </c>
      <c r="AM18" s="31">
        <v>49.9</v>
      </c>
      <c r="AN18" s="31">
        <v>82.7</v>
      </c>
      <c r="AO18" s="31">
        <v>77.900000000000006</v>
      </c>
      <c r="AP18" s="31">
        <v>94.1</v>
      </c>
      <c r="AQ18" s="31">
        <v>82.4</v>
      </c>
      <c r="AR18" s="31">
        <v>80.099999999999994</v>
      </c>
      <c r="AS18" s="31">
        <v>70.3</v>
      </c>
      <c r="AT18" s="31">
        <v>80</v>
      </c>
      <c r="AU18" s="31">
        <v>71.3</v>
      </c>
      <c r="AV18" s="31">
        <v>77.8</v>
      </c>
      <c r="AW18" s="31">
        <v>86.3</v>
      </c>
      <c r="AX18" s="31">
        <v>105</v>
      </c>
      <c r="AY18" s="31">
        <v>90.8</v>
      </c>
      <c r="AZ18" s="31">
        <v>117</v>
      </c>
      <c r="BA18" s="31">
        <v>121.2</v>
      </c>
      <c r="BB18" s="31">
        <v>138.19999999999999</v>
      </c>
      <c r="BC18" s="31">
        <v>112.2</v>
      </c>
      <c r="BD18" s="31">
        <v>148.6</v>
      </c>
      <c r="BE18" s="31">
        <v>166.4</v>
      </c>
      <c r="BF18" s="31">
        <v>55.2</v>
      </c>
      <c r="BG18" s="31">
        <v>73.2</v>
      </c>
      <c r="BH18" s="31">
        <v>56.5</v>
      </c>
      <c r="BI18" s="31">
        <v>45.2</v>
      </c>
      <c r="BJ18" s="31">
        <v>55.7</v>
      </c>
      <c r="BK18" s="31">
        <v>49.6</v>
      </c>
      <c r="BL18" s="31">
        <v>60.6</v>
      </c>
      <c r="BM18" s="31">
        <v>54.2</v>
      </c>
      <c r="BN18" s="31">
        <v>52.3</v>
      </c>
      <c r="BO18" s="31">
        <v>66.5</v>
      </c>
      <c r="BP18" s="31">
        <v>67</v>
      </c>
      <c r="BQ18" s="31">
        <v>57.6</v>
      </c>
      <c r="BR18" s="31">
        <v>137.1</v>
      </c>
      <c r="BS18" s="31">
        <v>69.2</v>
      </c>
      <c r="BT18" s="31">
        <v>75.2</v>
      </c>
      <c r="BU18" s="31">
        <v>64.5</v>
      </c>
      <c r="BV18" s="31">
        <v>70.8</v>
      </c>
      <c r="BW18" s="31">
        <v>62.9</v>
      </c>
      <c r="BX18" s="31">
        <v>77.5</v>
      </c>
      <c r="BY18" s="31">
        <v>82</v>
      </c>
      <c r="BZ18" s="31">
        <v>95.8</v>
      </c>
      <c r="CA18" s="31">
        <v>85.5</v>
      </c>
      <c r="CB18" s="31">
        <v>105</v>
      </c>
      <c r="CC18" s="31">
        <v>102.9</v>
      </c>
      <c r="CD18" s="31">
        <v>109.3</v>
      </c>
      <c r="CE18" s="31">
        <v>108.1</v>
      </c>
      <c r="CF18" s="31">
        <v>124.1</v>
      </c>
      <c r="CG18" s="31">
        <v>105.1</v>
      </c>
      <c r="CH18" s="31">
        <v>40.1</v>
      </c>
      <c r="CI18" s="31">
        <v>41</v>
      </c>
      <c r="CJ18" s="31">
        <v>51.9</v>
      </c>
      <c r="CK18" s="31">
        <v>58.7</v>
      </c>
      <c r="CL18" s="31">
        <v>39.5</v>
      </c>
      <c r="CM18" s="31">
        <v>160.19999999999999</v>
      </c>
      <c r="CN18" s="31">
        <v>115.1</v>
      </c>
      <c r="CO18" s="31">
        <v>32.200000000000003</v>
      </c>
      <c r="CP18" s="31">
        <v>32.4</v>
      </c>
      <c r="CQ18" s="31">
        <v>37.4</v>
      </c>
      <c r="CR18" s="31">
        <v>40.6</v>
      </c>
      <c r="CS18" s="31">
        <v>28.2</v>
      </c>
      <c r="CT18" s="31">
        <v>46.3</v>
      </c>
      <c r="CU18" s="31">
        <v>45.6</v>
      </c>
      <c r="CW18" s="31">
        <v>64.8</v>
      </c>
      <c r="CX18" s="31">
        <v>53.5</v>
      </c>
      <c r="CY18" s="31">
        <v>65.099999999999994</v>
      </c>
      <c r="CZ18" s="31">
        <v>53.3</v>
      </c>
      <c r="DA18" s="31">
        <v>62.3</v>
      </c>
      <c r="DB18" s="31">
        <v>65.2</v>
      </c>
      <c r="DC18" s="31">
        <v>60.6</v>
      </c>
      <c r="DD18" s="31">
        <v>73.099999999999994</v>
      </c>
      <c r="DE18" s="31">
        <v>60.8</v>
      </c>
      <c r="DF18" s="31">
        <v>72.400000000000006</v>
      </c>
      <c r="DG18" s="31">
        <v>76.599999999999994</v>
      </c>
      <c r="DI18" s="31">
        <v>91.8</v>
      </c>
      <c r="DJ18" s="31">
        <v>94.8</v>
      </c>
      <c r="DK18" s="31">
        <v>108.9</v>
      </c>
      <c r="DL18" s="7"/>
      <c r="DM18" s="104"/>
    </row>
    <row r="19" spans="1:117" x14ac:dyDescent="0.35">
      <c r="A19" s="63" t="s">
        <v>49</v>
      </c>
      <c r="B19" s="64"/>
      <c r="C19" s="64"/>
      <c r="D19" s="64"/>
      <c r="E19" s="64"/>
      <c r="F19" s="64"/>
      <c r="G19" s="51">
        <v>25.9</v>
      </c>
      <c r="H19" s="51">
        <v>24.7</v>
      </c>
      <c r="I19" s="51">
        <v>21.4</v>
      </c>
      <c r="J19" s="51">
        <v>25.3</v>
      </c>
      <c r="K19" s="51">
        <v>20.5</v>
      </c>
      <c r="L19" s="51">
        <v>36.200000000000003</v>
      </c>
      <c r="M19" s="51">
        <v>33</v>
      </c>
      <c r="N19" s="51">
        <v>36.6</v>
      </c>
      <c r="O19" s="51">
        <v>38.299999999999997</v>
      </c>
      <c r="P19" s="51">
        <v>24.2</v>
      </c>
      <c r="Q19" s="51">
        <v>19.5</v>
      </c>
      <c r="R19" s="51">
        <v>20.7</v>
      </c>
      <c r="S19" s="51">
        <v>26.7</v>
      </c>
      <c r="T19" s="51">
        <v>19.7</v>
      </c>
      <c r="U19" s="51">
        <v>20.6</v>
      </c>
      <c r="V19" s="51">
        <v>21.9</v>
      </c>
      <c r="W19" s="51">
        <v>23.1</v>
      </c>
      <c r="X19" s="51">
        <v>30.7</v>
      </c>
      <c r="Y19" s="51">
        <v>26.4</v>
      </c>
      <c r="Z19" s="51">
        <v>21.7</v>
      </c>
      <c r="AA19" s="51">
        <v>22.5</v>
      </c>
      <c r="AB19" s="51">
        <v>18.899999999999999</v>
      </c>
      <c r="AC19" s="51">
        <v>19.899999999999999</v>
      </c>
      <c r="AD19" s="51">
        <v>25.8</v>
      </c>
      <c r="AE19" s="51">
        <v>21.8</v>
      </c>
      <c r="AF19" s="51">
        <v>27.9</v>
      </c>
      <c r="AG19" s="51">
        <v>21.8</v>
      </c>
      <c r="AH19" s="51">
        <v>31</v>
      </c>
      <c r="AI19" s="51">
        <v>32.799999999999997</v>
      </c>
      <c r="AJ19" s="51">
        <v>21.7</v>
      </c>
      <c r="AK19" s="51">
        <v>20.3</v>
      </c>
      <c r="AL19" s="51">
        <v>23.6</v>
      </c>
      <c r="AM19" s="51">
        <v>20.399999999999999</v>
      </c>
      <c r="AN19" s="51">
        <v>28.8</v>
      </c>
      <c r="AO19" s="51">
        <v>29.5</v>
      </c>
      <c r="AP19" s="51">
        <v>35.299999999999997</v>
      </c>
      <c r="AQ19" s="51">
        <v>29.5</v>
      </c>
      <c r="AR19" s="51">
        <v>28.7</v>
      </c>
      <c r="AS19" s="51">
        <v>28.1</v>
      </c>
      <c r="AT19" s="51">
        <v>33.5</v>
      </c>
      <c r="AU19" s="51">
        <v>30.7</v>
      </c>
      <c r="AV19" s="51">
        <v>35.9</v>
      </c>
      <c r="AW19" s="51">
        <v>34.799999999999997</v>
      </c>
      <c r="AX19" s="51">
        <v>43.1</v>
      </c>
      <c r="AY19" s="51">
        <v>39.1</v>
      </c>
      <c r="AZ19" s="51">
        <v>46.8</v>
      </c>
      <c r="BA19" s="51">
        <v>50.3</v>
      </c>
      <c r="BB19" s="51">
        <v>53</v>
      </c>
      <c r="BC19" s="51">
        <v>62</v>
      </c>
      <c r="BD19" s="51">
        <v>48.5</v>
      </c>
      <c r="BE19" s="51">
        <v>83</v>
      </c>
      <c r="BF19" s="51">
        <v>16.8</v>
      </c>
      <c r="BG19" s="51">
        <v>22</v>
      </c>
      <c r="BH19" s="51">
        <v>16</v>
      </c>
      <c r="BI19" s="51">
        <v>11.6</v>
      </c>
      <c r="BJ19" s="51">
        <v>15.6</v>
      </c>
      <c r="BK19" s="51">
        <v>14.1</v>
      </c>
      <c r="BL19" s="51">
        <v>17.3</v>
      </c>
      <c r="BM19" s="51">
        <v>19.5</v>
      </c>
      <c r="BN19" s="51">
        <v>19.399999999999999</v>
      </c>
      <c r="BO19" s="51">
        <v>24.6</v>
      </c>
      <c r="BP19" s="51">
        <v>25.2</v>
      </c>
      <c r="BQ19" s="51">
        <v>20.7</v>
      </c>
      <c r="BR19" s="51">
        <v>30.3</v>
      </c>
      <c r="BS19" s="51">
        <v>21</v>
      </c>
      <c r="BT19" s="51">
        <v>23.3</v>
      </c>
      <c r="BU19" s="51">
        <v>20.2</v>
      </c>
      <c r="BV19" s="51">
        <v>22.6</v>
      </c>
      <c r="BW19" s="51">
        <v>20.5</v>
      </c>
      <c r="BX19" s="51">
        <v>24.2</v>
      </c>
      <c r="BY19" s="51">
        <v>25.6</v>
      </c>
      <c r="BZ19" s="51">
        <v>30.8</v>
      </c>
      <c r="CA19" s="51">
        <v>24.6</v>
      </c>
      <c r="CB19" s="51">
        <v>25.7</v>
      </c>
      <c r="CC19" s="51">
        <v>16.399999999999999</v>
      </c>
      <c r="CD19" s="51">
        <v>24.9</v>
      </c>
      <c r="CE19" s="51">
        <v>27.7</v>
      </c>
      <c r="CF19" s="51">
        <v>30.4</v>
      </c>
      <c r="CG19" s="51">
        <v>28.1</v>
      </c>
      <c r="CH19" s="51">
        <v>22.8</v>
      </c>
      <c r="CI19" s="51">
        <v>16.7</v>
      </c>
      <c r="CJ19" s="51">
        <v>31.2</v>
      </c>
      <c r="CK19" s="51">
        <v>16.100000000000001</v>
      </c>
      <c r="CL19" s="51">
        <v>22.2</v>
      </c>
      <c r="CM19" s="51">
        <v>34</v>
      </c>
      <c r="CN19" s="51">
        <v>27.7</v>
      </c>
      <c r="CO19" s="51">
        <v>22</v>
      </c>
      <c r="CP19" s="51">
        <v>25</v>
      </c>
      <c r="CQ19" s="51">
        <v>24.9</v>
      </c>
      <c r="CR19" s="51">
        <v>23.8</v>
      </c>
      <c r="CS19" s="51">
        <v>18.899999999999999</v>
      </c>
      <c r="CT19" s="51">
        <v>14.7</v>
      </c>
      <c r="CU19" s="51">
        <v>24.9</v>
      </c>
      <c r="CW19" s="51">
        <v>47.2</v>
      </c>
      <c r="CX19" s="51">
        <v>37.200000000000003</v>
      </c>
      <c r="CY19" s="51">
        <v>38.299999999999997</v>
      </c>
      <c r="CZ19" s="51">
        <v>37.200000000000003</v>
      </c>
      <c r="DA19" s="51">
        <v>42.2</v>
      </c>
      <c r="DB19" s="51">
        <v>46.4</v>
      </c>
      <c r="DC19" s="51">
        <v>44.5</v>
      </c>
      <c r="DD19" s="51">
        <v>23</v>
      </c>
      <c r="DE19" s="51">
        <v>19.8</v>
      </c>
      <c r="DF19" s="51">
        <v>25.8</v>
      </c>
      <c r="DG19" s="51">
        <v>26.9</v>
      </c>
      <c r="DI19" s="51">
        <v>47.1</v>
      </c>
      <c r="DJ19" s="51">
        <v>48.7</v>
      </c>
      <c r="DK19" s="51">
        <v>49.6</v>
      </c>
      <c r="DL19" s="60"/>
      <c r="DM19" s="105"/>
    </row>
    <row r="20" spans="1:117" x14ac:dyDescent="0.35">
      <c r="A20" s="63" t="s">
        <v>50</v>
      </c>
      <c r="B20" s="64"/>
      <c r="C20" s="64"/>
      <c r="D20" s="64"/>
      <c r="E20" s="65"/>
      <c r="F20" s="64"/>
      <c r="G20" s="51">
        <v>44</v>
      </c>
      <c r="H20" s="51">
        <v>43.133333333333326</v>
      </c>
      <c r="I20" s="51">
        <v>38.433333333333337</v>
      </c>
      <c r="J20" s="51">
        <v>37.766666666666666</v>
      </c>
      <c r="K20" s="51">
        <v>37.366666666666667</v>
      </c>
      <c r="L20" s="51">
        <v>66.100000000000009</v>
      </c>
      <c r="M20" s="51">
        <v>61.833333333333336</v>
      </c>
      <c r="N20" s="51">
        <v>67.7</v>
      </c>
      <c r="O20" s="51">
        <v>66.433333333333337</v>
      </c>
      <c r="P20" s="51">
        <v>35.9</v>
      </c>
      <c r="Q20" s="51">
        <v>31.066666666666666</v>
      </c>
      <c r="R20" s="51">
        <v>37.766666666666666</v>
      </c>
      <c r="S20" s="51">
        <v>45.633333333333326</v>
      </c>
      <c r="T20" s="51">
        <v>30.700000000000003</v>
      </c>
      <c r="U20" s="51">
        <v>33.699999999999996</v>
      </c>
      <c r="V20" s="51">
        <v>40.6</v>
      </c>
      <c r="W20" s="51">
        <v>42.333333333333336</v>
      </c>
      <c r="X20" s="51">
        <v>52.133333333333333</v>
      </c>
      <c r="Y20" s="51">
        <v>46.366666666666667</v>
      </c>
      <c r="Z20" s="51">
        <v>39.666666666666664</v>
      </c>
      <c r="AA20" s="51">
        <v>40.866666666666667</v>
      </c>
      <c r="AB20" s="51">
        <v>31.100000000000005</v>
      </c>
      <c r="AC20" s="51">
        <v>39.199999999999996</v>
      </c>
      <c r="AD20" s="51">
        <v>53.433333333333337</v>
      </c>
      <c r="AE20" s="51">
        <v>46.266666666666673</v>
      </c>
      <c r="AF20" s="51">
        <v>50.766666666666673</v>
      </c>
      <c r="AG20" s="51">
        <v>35.06666666666667</v>
      </c>
      <c r="AH20" s="51">
        <v>48.233333333333327</v>
      </c>
      <c r="AI20" s="51">
        <v>47.533333333333339</v>
      </c>
      <c r="AJ20" s="51">
        <v>31.633333333333336</v>
      </c>
      <c r="AK20" s="51">
        <v>33.466666666666661</v>
      </c>
      <c r="AL20" s="51">
        <v>37.733333333333327</v>
      </c>
      <c r="AM20" s="51">
        <v>32.233333333333327</v>
      </c>
      <c r="AN20" s="51">
        <v>58</v>
      </c>
      <c r="AO20" s="51">
        <v>55</v>
      </c>
      <c r="AP20" s="51">
        <v>66.766666666666666</v>
      </c>
      <c r="AQ20" s="51">
        <v>57.966666666666669</v>
      </c>
      <c r="AR20" s="51">
        <v>56.166666666666664</v>
      </c>
      <c r="AS20" s="51">
        <v>51.966666666666669</v>
      </c>
      <c r="AT20" s="51">
        <v>58.766666666666673</v>
      </c>
      <c r="AU20" s="51">
        <v>52.966666666666661</v>
      </c>
      <c r="AV20" s="51">
        <v>59.266666666666659</v>
      </c>
      <c r="AW20" s="51">
        <v>62</v>
      </c>
      <c r="AX20" s="51">
        <v>76.266666666666666</v>
      </c>
      <c r="AY20" s="51">
        <v>68.399999999999991</v>
      </c>
      <c r="AZ20" s="51">
        <v>83.666666666666671</v>
      </c>
      <c r="BA20" s="51">
        <v>90.066666666666663</v>
      </c>
      <c r="BB20" s="51">
        <v>99.8</v>
      </c>
      <c r="BC20" s="51">
        <v>89.066666666666663</v>
      </c>
      <c r="BD20" s="51">
        <v>101.83333333333333</v>
      </c>
      <c r="BE20" s="51">
        <v>124.33333333333333</v>
      </c>
      <c r="BF20" s="51">
        <v>36.700000000000003</v>
      </c>
      <c r="BG20" s="51">
        <v>48.300000000000004</v>
      </c>
      <c r="BH20" s="51">
        <v>36.6</v>
      </c>
      <c r="BI20" s="51">
        <v>28.966666666666669</v>
      </c>
      <c r="BJ20" s="51">
        <v>36.133333333333333</v>
      </c>
      <c r="BK20" s="51">
        <v>32.6</v>
      </c>
      <c r="BL20" s="51">
        <v>39.466666666666661</v>
      </c>
      <c r="BM20" s="51">
        <v>37.433333333333337</v>
      </c>
      <c r="BN20" s="51">
        <v>36.466666666666669</v>
      </c>
      <c r="BO20" s="51">
        <v>45.166666666666664</v>
      </c>
      <c r="BP20" s="51">
        <v>46.633333333333333</v>
      </c>
      <c r="BQ20" s="51">
        <v>39.333333333333336</v>
      </c>
      <c r="BR20" s="51">
        <v>79.533333333333346</v>
      </c>
      <c r="BS20" s="51">
        <v>44.4</v>
      </c>
      <c r="BT20" s="51">
        <v>47.56666666666667</v>
      </c>
      <c r="BU20" s="51">
        <v>42.266666666666666</v>
      </c>
      <c r="BV20" s="51">
        <v>45.833333333333336</v>
      </c>
      <c r="BW20" s="51">
        <v>41.366666666666667</v>
      </c>
      <c r="BX20" s="51">
        <v>49.43333333333333</v>
      </c>
      <c r="BY20" s="51">
        <v>51.733333333333327</v>
      </c>
      <c r="BZ20" s="51">
        <v>62.800000000000004</v>
      </c>
      <c r="CA20" s="51">
        <v>51.733333333333327</v>
      </c>
      <c r="CB20" s="51">
        <v>61.699999999999996</v>
      </c>
      <c r="CC20" s="51">
        <v>57.000000000000007</v>
      </c>
      <c r="CD20" s="51">
        <v>62.233333333333341</v>
      </c>
      <c r="CE20" s="51">
        <v>65.433333333333323</v>
      </c>
      <c r="CF20" s="51">
        <v>74.566666666666677</v>
      </c>
      <c r="CG20" s="51">
        <v>63.4</v>
      </c>
      <c r="CH20" s="51">
        <v>34.333333333333336</v>
      </c>
      <c r="CI20" s="51">
        <v>28.766666666666666</v>
      </c>
      <c r="CJ20" s="51">
        <v>45</v>
      </c>
      <c r="CK20" s="51">
        <v>36.833333333333336</v>
      </c>
      <c r="CL20" s="51">
        <v>33.733333333333334</v>
      </c>
      <c r="CM20" s="51">
        <v>118.13333333333333</v>
      </c>
      <c r="CN20" s="51">
        <v>85.966666666666654</v>
      </c>
      <c r="CO20" s="51">
        <v>28.8</v>
      </c>
      <c r="CP20" s="51">
        <v>29.933333333333334</v>
      </c>
      <c r="CQ20" s="51">
        <v>33.233333333333327</v>
      </c>
      <c r="CR20" s="51">
        <v>35</v>
      </c>
      <c r="CS20" s="51">
        <v>25.099999999999998</v>
      </c>
      <c r="CT20" s="51">
        <v>29.700000000000003</v>
      </c>
      <c r="CU20" s="51">
        <v>38.699999999999996</v>
      </c>
      <c r="CW20" s="51">
        <v>52.833333333333336</v>
      </c>
      <c r="CX20" s="51">
        <v>42.333333333333336</v>
      </c>
      <c r="CY20" s="51">
        <v>50.133333333333326</v>
      </c>
      <c r="CZ20" s="51">
        <v>42.866666666666674</v>
      </c>
      <c r="DA20" s="51">
        <v>48.29999999999999</v>
      </c>
      <c r="DB20" s="51">
        <v>51.866666666666667</v>
      </c>
      <c r="DC20" s="51">
        <v>52.766666666666673</v>
      </c>
      <c r="DD20" s="51">
        <v>44.6</v>
      </c>
      <c r="DE20" s="51">
        <v>37.6</v>
      </c>
      <c r="DF20" s="51">
        <v>44.900000000000006</v>
      </c>
      <c r="DG20" s="51">
        <v>47.566666666666663</v>
      </c>
      <c r="DI20" s="51">
        <v>70.166666666666657</v>
      </c>
      <c r="DJ20" s="51">
        <v>72.8</v>
      </c>
      <c r="DK20" s="51">
        <v>78.400000000000006</v>
      </c>
      <c r="DL20" s="60"/>
      <c r="DM20" s="105"/>
    </row>
    <row r="21" spans="1:117" ht="14.25" customHeight="1" x14ac:dyDescent="0.35">
      <c r="A21" s="26" t="s">
        <v>54</v>
      </c>
      <c r="B21" s="22"/>
      <c r="C21" s="23"/>
      <c r="D21" s="23"/>
      <c r="E21" s="23"/>
      <c r="F21" s="23"/>
      <c r="G21" s="31">
        <v>119.07512669718867</v>
      </c>
      <c r="H21" s="31">
        <v>147.48490749169414</v>
      </c>
      <c r="I21" s="31">
        <v>93.564879645729306</v>
      </c>
      <c r="J21" s="31">
        <v>74.102556678176811</v>
      </c>
      <c r="K21" s="31">
        <v>167.58858878286637</v>
      </c>
      <c r="L21" s="31">
        <v>119.07512669718867</v>
      </c>
      <c r="M21" s="31">
        <v>158.72348476386662</v>
      </c>
      <c r="N21" s="31">
        <v>205.45331182439458</v>
      </c>
      <c r="O21" s="31">
        <v>264.63078771633451</v>
      </c>
      <c r="P21" s="31">
        <v>73.106378616169465</v>
      </c>
      <c r="Q21" s="31">
        <v>106.30835973584746</v>
      </c>
      <c r="R21" s="31">
        <v>133.22977625439415</v>
      </c>
      <c r="S21" s="31">
        <v>79.576266309269741</v>
      </c>
      <c r="T21" s="31">
        <v>135.2630161905646</v>
      </c>
      <c r="U21" s="31">
        <v>157.32845263690507</v>
      </c>
      <c r="V21" s="31">
        <v>79.576266309269741</v>
      </c>
      <c r="W21" s="31">
        <v>97.933007601105359</v>
      </c>
      <c r="X21" s="31">
        <v>119.07512669718867</v>
      </c>
      <c r="Y21" s="31">
        <v>155.30223752505216</v>
      </c>
      <c r="Z21" s="31">
        <v>170.52005625314104</v>
      </c>
      <c r="AA21" s="31">
        <v>169.93376275908608</v>
      </c>
      <c r="AB21" s="31">
        <v>169.66368479355506</v>
      </c>
      <c r="AC21" s="31">
        <v>205.72419141483877</v>
      </c>
      <c r="AD21" s="31">
        <v>79.576266309269741</v>
      </c>
      <c r="AE21" s="31">
        <v>97.933007601105359</v>
      </c>
      <c r="AF21" s="31">
        <v>158.72348476386662</v>
      </c>
      <c r="AG21" s="31">
        <v>94.654708174171901</v>
      </c>
      <c r="AH21" s="31">
        <v>81.016165004685917</v>
      </c>
      <c r="AI21" s="31">
        <v>101.22982483268665</v>
      </c>
      <c r="AJ21" s="31">
        <v>100.58092729154585</v>
      </c>
      <c r="AK21" s="31">
        <v>137.98076733309233</v>
      </c>
      <c r="AL21" s="31">
        <v>97.181190213427072</v>
      </c>
      <c r="AM21" s="31">
        <v>84.145581650732566</v>
      </c>
      <c r="AN21" s="31">
        <v>79.576266309269741</v>
      </c>
      <c r="AO21" s="31">
        <v>97.933007601105359</v>
      </c>
      <c r="AP21" s="31">
        <v>118.7131849486141</v>
      </c>
      <c r="AQ21" s="31">
        <v>158.72348476386662</v>
      </c>
      <c r="AR21" s="31">
        <v>205.45331182439458</v>
      </c>
      <c r="AS21" s="31">
        <v>242.16679440806587</v>
      </c>
      <c r="AT21" s="31">
        <v>97.933007601105359</v>
      </c>
      <c r="AU21" s="31">
        <v>118.7131849486141</v>
      </c>
      <c r="AV21" s="31">
        <v>158.72348476386662</v>
      </c>
      <c r="AW21" s="31">
        <v>205.45331182439458</v>
      </c>
      <c r="AX21" s="31">
        <v>242.16679440806587</v>
      </c>
      <c r="AY21" s="31">
        <v>119.07512669718867</v>
      </c>
      <c r="AZ21" s="31">
        <v>158.72348476386662</v>
      </c>
      <c r="BA21" s="31">
        <v>205.45331182439458</v>
      </c>
      <c r="BB21" s="31">
        <v>244.92069901678528</v>
      </c>
      <c r="BC21" s="31">
        <v>158.72348476386662</v>
      </c>
      <c r="BD21" s="31">
        <v>207.97116746665236</v>
      </c>
      <c r="BE21" s="31">
        <v>242.16679440806587</v>
      </c>
      <c r="BF21" s="31">
        <v>74.089063342644991</v>
      </c>
      <c r="BG21" s="31">
        <v>101.22982483268665</v>
      </c>
      <c r="BH21" s="31">
        <v>98.062577194919726</v>
      </c>
      <c r="BI21" s="31">
        <v>106.55888555234905</v>
      </c>
      <c r="BJ21" s="31">
        <v>152.05181119041072</v>
      </c>
      <c r="BK21" s="31">
        <v>92.421700513366758</v>
      </c>
      <c r="BL21" s="31">
        <v>130.47071859556192</v>
      </c>
      <c r="BM21" s="31">
        <v>86.624286675756537</v>
      </c>
      <c r="BN21" s="31">
        <v>98.767686780113863</v>
      </c>
      <c r="BO21" s="31">
        <v>139.43765598676674</v>
      </c>
      <c r="BP21" s="31">
        <v>183.12536637532207</v>
      </c>
      <c r="BQ21" s="31">
        <v>184.06212257215651</v>
      </c>
      <c r="BR21" s="31">
        <v>158.72348476386662</v>
      </c>
      <c r="BS21" s="31">
        <v>79.576266309269741</v>
      </c>
      <c r="BT21" s="31">
        <v>94.893929363383677</v>
      </c>
      <c r="BU21" s="31">
        <v>106.52389221724921</v>
      </c>
      <c r="BV21" s="31">
        <v>140.31978531969895</v>
      </c>
      <c r="BW21" s="31">
        <v>164.31175352342362</v>
      </c>
      <c r="BX21" s="31">
        <v>114.45637505068309</v>
      </c>
      <c r="BY21" s="31">
        <v>186.7217239336303</v>
      </c>
      <c r="BZ21" s="31">
        <v>259.48492024747014</v>
      </c>
      <c r="CA21" s="31">
        <v>96.222979081038048</v>
      </c>
      <c r="CB21" s="31">
        <v>158.72348476386662</v>
      </c>
      <c r="CC21" s="31">
        <v>196.93262708154762</v>
      </c>
      <c r="CD21" s="31">
        <v>242.44659293003176</v>
      </c>
      <c r="CE21" s="31">
        <v>119.07512669718867</v>
      </c>
      <c r="CF21" s="31">
        <v>158.72348476386662</v>
      </c>
      <c r="CG21" s="31">
        <v>205.45331182439458</v>
      </c>
      <c r="CH21" s="31">
        <v>76.545775158833749</v>
      </c>
      <c r="CI21" s="31">
        <v>82.540365822713468</v>
      </c>
      <c r="CJ21" s="31">
        <v>118.7131849486141</v>
      </c>
      <c r="CK21" s="31">
        <v>119.4344879602329</v>
      </c>
      <c r="CL21" s="31">
        <v>143.07502620885199</v>
      </c>
      <c r="CM21" s="31">
        <v>158.72348476386662</v>
      </c>
      <c r="CN21" s="31">
        <v>158.72348476386662</v>
      </c>
      <c r="CO21" s="31">
        <v>139.10471486487327</v>
      </c>
      <c r="CP21" s="31">
        <v>62.41078821921937</v>
      </c>
      <c r="CQ21" s="31">
        <v>86.939678417621678</v>
      </c>
      <c r="CR21" s="31">
        <v>103.63488868405513</v>
      </c>
      <c r="CS21" s="31">
        <v>102.19037759253132</v>
      </c>
      <c r="CT21" s="31">
        <v>101.96045612096196</v>
      </c>
      <c r="CU21" s="31">
        <v>158.9594465793698</v>
      </c>
      <c r="CW21" s="31">
        <v>142.50795303026845</v>
      </c>
      <c r="CX21" s="31">
        <v>120.37475403991803</v>
      </c>
      <c r="CY21" s="31">
        <v>181.76951780946243</v>
      </c>
      <c r="CZ21" s="31">
        <v>156.19075409737175</v>
      </c>
      <c r="DA21" s="31">
        <v>162.80099640499066</v>
      </c>
      <c r="DB21" s="31">
        <v>173.14746262561164</v>
      </c>
      <c r="DC21" s="31">
        <v>261.44731816289942</v>
      </c>
      <c r="DD21" s="31">
        <v>123.45960847514233</v>
      </c>
      <c r="DE21" s="31">
        <v>139.23404556913187</v>
      </c>
      <c r="DF21" s="31">
        <v>120.81544753066437</v>
      </c>
      <c r="DG21" s="31">
        <v>159.35217433145039</v>
      </c>
      <c r="DI21" s="31">
        <v>245.0410541938848</v>
      </c>
      <c r="DJ21" s="31">
        <v>305.76524150353345</v>
      </c>
      <c r="DK21" s="31">
        <v>352.4316476208308</v>
      </c>
      <c r="DL21" s="5"/>
      <c r="DM21" s="106"/>
    </row>
    <row r="22" spans="1:117" ht="14.25" customHeight="1" x14ac:dyDescent="0.35">
      <c r="A22" s="26" t="s">
        <v>55</v>
      </c>
      <c r="B22" s="24"/>
      <c r="C22" s="25"/>
      <c r="D22" s="25"/>
      <c r="E22" s="25"/>
      <c r="F22" s="25"/>
      <c r="G22" s="31">
        <v>120.87789887457609</v>
      </c>
      <c r="H22" s="31">
        <v>156.02252508174902</v>
      </c>
      <c r="I22" s="31">
        <v>95.175231404860341</v>
      </c>
      <c r="J22" s="31">
        <v>133.76061087422497</v>
      </c>
      <c r="K22" s="31">
        <v>174.84014039040497</v>
      </c>
      <c r="L22" s="31">
        <v>139.7339960639703</v>
      </c>
      <c r="M22" s="31">
        <v>189.07155688344707</v>
      </c>
      <c r="N22" s="31">
        <v>247.22114483877004</v>
      </c>
      <c r="O22" s="31">
        <v>320.86031827065824</v>
      </c>
      <c r="P22" s="31">
        <v>75.970251073209283</v>
      </c>
      <c r="Q22" s="31">
        <v>102.57898591302904</v>
      </c>
      <c r="R22" s="31">
        <v>143.10584748618228</v>
      </c>
      <c r="S22" s="31">
        <v>86.838271806365825</v>
      </c>
      <c r="T22" s="31">
        <v>123.31295613584852</v>
      </c>
      <c r="U22" s="31">
        <v>153.40558822587982</v>
      </c>
      <c r="V22" s="31">
        <v>86.166023101222123</v>
      </c>
      <c r="W22" s="31">
        <v>103.24829150432713</v>
      </c>
      <c r="X22" s="31">
        <v>139.7339960639703</v>
      </c>
      <c r="Y22" s="31">
        <v>166.09315507151291</v>
      </c>
      <c r="Z22" s="31">
        <v>188.09571870267706</v>
      </c>
      <c r="AA22" s="31">
        <v>196.55672613604219</v>
      </c>
      <c r="AB22" s="31">
        <v>168.54011668066889</v>
      </c>
      <c r="AC22" s="31">
        <v>245.93015741462284</v>
      </c>
      <c r="AD22" s="31">
        <v>90.582466928472513</v>
      </c>
      <c r="AE22" s="31">
        <v>113.42519949283832</v>
      </c>
      <c r="AF22" s="31">
        <v>185.35870809540904</v>
      </c>
      <c r="AG22" s="31">
        <v>121.74294973679427</v>
      </c>
      <c r="AH22" s="31">
        <v>92.374245779427923</v>
      </c>
      <c r="AI22" s="31">
        <v>112.5738019209695</v>
      </c>
      <c r="AJ22" s="31">
        <v>131.72165706297096</v>
      </c>
      <c r="AK22" s="31">
        <v>170.89167025483451</v>
      </c>
      <c r="AL22" s="31">
        <v>115.25487179371544</v>
      </c>
      <c r="AM22" s="31">
        <v>118.86050074492164</v>
      </c>
      <c r="AN22" s="31">
        <v>90.582466928472513</v>
      </c>
      <c r="AO22" s="31">
        <v>113.42519949283832</v>
      </c>
      <c r="AP22" s="31">
        <v>139.28360356591594</v>
      </c>
      <c r="AQ22" s="31">
        <v>189.07155688344707</v>
      </c>
      <c r="AR22" s="31">
        <v>247.22114483877004</v>
      </c>
      <c r="AS22" s="31">
        <v>272.66682903634955</v>
      </c>
      <c r="AT22" s="31">
        <v>113.42519949283832</v>
      </c>
      <c r="AU22" s="31">
        <v>139.28360356591594</v>
      </c>
      <c r="AV22" s="31">
        <v>189.07155688344707</v>
      </c>
      <c r="AW22" s="31">
        <v>247.22114483877004</v>
      </c>
      <c r="AX22" s="31">
        <v>292.90660996750159</v>
      </c>
      <c r="AY22" s="31">
        <v>139.7339960639703</v>
      </c>
      <c r="AZ22" s="31">
        <v>189.07155688344707</v>
      </c>
      <c r="BA22" s="31">
        <v>247.22114483877004</v>
      </c>
      <c r="BB22" s="31">
        <v>296.33350940921957</v>
      </c>
      <c r="BC22" s="31">
        <v>189.07155688344707</v>
      </c>
      <c r="BD22" s="31">
        <v>250.35431004262645</v>
      </c>
      <c r="BE22" s="31">
        <v>292.90660996750159</v>
      </c>
      <c r="BF22" s="31">
        <v>86.053981650364847</v>
      </c>
      <c r="BG22" s="31">
        <v>117.52768768163784</v>
      </c>
      <c r="BH22" s="31">
        <v>121.37404832288732</v>
      </c>
      <c r="BI22" s="31">
        <v>130.6270233684314</v>
      </c>
      <c r="BJ22" s="31">
        <v>193.17232316269619</v>
      </c>
      <c r="BK22" s="31">
        <v>109.96261101172897</v>
      </c>
      <c r="BL22" s="31">
        <v>164.3417411602496</v>
      </c>
      <c r="BM22" s="31">
        <v>100.10116638080618</v>
      </c>
      <c r="BN22" s="31">
        <v>114.42795604653006</v>
      </c>
      <c r="BO22" s="31">
        <v>177.25841875581636</v>
      </c>
      <c r="BP22" s="31">
        <v>225.04211782837163</v>
      </c>
      <c r="BQ22" s="31">
        <v>230.5518848670138</v>
      </c>
      <c r="BR22" s="31">
        <v>189.07155688344707</v>
      </c>
      <c r="BS22" s="31">
        <v>90.582466928472513</v>
      </c>
      <c r="BT22" s="31">
        <v>113.42519949283832</v>
      </c>
      <c r="BU22" s="31">
        <v>134.60470027785354</v>
      </c>
      <c r="BV22" s="31">
        <v>188.95346849608512</v>
      </c>
      <c r="BW22" s="31">
        <v>215.85498938654851</v>
      </c>
      <c r="BX22" s="31">
        <v>139.7339960639703</v>
      </c>
      <c r="BY22" s="31">
        <v>253.49726638774493</v>
      </c>
      <c r="BZ22" s="31">
        <v>314.45691188527667</v>
      </c>
      <c r="CA22" s="31">
        <v>113.42519949283832</v>
      </c>
      <c r="CB22" s="31">
        <v>189.07155688344707</v>
      </c>
      <c r="CC22" s="31">
        <v>250.35431004262645</v>
      </c>
      <c r="CD22" s="31">
        <v>314.45691188527667</v>
      </c>
      <c r="CE22" s="31">
        <v>139.7339960639703</v>
      </c>
      <c r="CF22" s="31">
        <v>189.07155688344707</v>
      </c>
      <c r="CG22" s="31">
        <v>247.22114483877004</v>
      </c>
      <c r="CH22" s="31">
        <v>69.13572257091495</v>
      </c>
      <c r="CI22" s="31">
        <v>95.505119130568673</v>
      </c>
      <c r="CJ22" s="31">
        <v>113.47860447564855</v>
      </c>
      <c r="CK22" s="31">
        <v>160.18213312099934</v>
      </c>
      <c r="CL22" s="31">
        <v>132.28950243956561</v>
      </c>
      <c r="CM22" s="31">
        <v>189.07155688344707</v>
      </c>
      <c r="CN22" s="31">
        <v>189.07155688344707</v>
      </c>
      <c r="CO22" s="31">
        <v>128.22679782007592</v>
      </c>
      <c r="CP22" s="31">
        <v>56.110205047178283</v>
      </c>
      <c r="CQ22" s="31">
        <v>79.089552566895293</v>
      </c>
      <c r="CR22" s="31">
        <v>94.845541686712522</v>
      </c>
      <c r="CS22" s="31">
        <v>93.409477754086609</v>
      </c>
      <c r="CT22" s="31">
        <v>133.03521749641843</v>
      </c>
      <c r="CU22" s="31">
        <v>147.49976145419737</v>
      </c>
      <c r="CW22" s="31">
        <v>168.43747130001148</v>
      </c>
      <c r="CX22" s="31">
        <v>145.51569229971872</v>
      </c>
      <c r="CY22" s="31">
        <v>217.74180551388201</v>
      </c>
      <c r="CZ22" s="31">
        <v>185.45011152496517</v>
      </c>
      <c r="DA22" s="31">
        <v>210.07936965210516</v>
      </c>
      <c r="DB22" s="31">
        <v>218.01546393751693</v>
      </c>
      <c r="DC22" s="31">
        <v>272.08835451980582</v>
      </c>
      <c r="DD22" s="31">
        <v>174.66749507996286</v>
      </c>
      <c r="DE22" s="31">
        <v>205.9744932975818</v>
      </c>
      <c r="DF22" s="31">
        <v>174.66749507996286</v>
      </c>
      <c r="DG22" s="31">
        <v>236.33944610430885</v>
      </c>
      <c r="DI22" s="31">
        <v>284.02175080898547</v>
      </c>
      <c r="DJ22" s="31">
        <v>358.51279868904425</v>
      </c>
      <c r="DK22" s="31">
        <v>410.1511210364929</v>
      </c>
      <c r="DL22" s="7"/>
      <c r="DM22" s="106"/>
    </row>
    <row r="23" spans="1:117" x14ac:dyDescent="0.35">
      <c r="A23" s="63" t="s">
        <v>56</v>
      </c>
      <c r="B23" s="64"/>
      <c r="C23" s="64"/>
      <c r="D23" s="64"/>
      <c r="E23" s="64"/>
      <c r="F23" s="64"/>
      <c r="G23" s="51">
        <v>125.47413997783516</v>
      </c>
      <c r="H23" s="51">
        <v>157.91821113585542</v>
      </c>
      <c r="I23" s="51">
        <v>93.045337186344739</v>
      </c>
      <c r="J23" s="51">
        <v>123.13137430203548</v>
      </c>
      <c r="K23" s="51">
        <v>176.266965539355</v>
      </c>
      <c r="L23" s="51">
        <v>135.59644450057039</v>
      </c>
      <c r="M23" s="51">
        <v>184.83286226075799</v>
      </c>
      <c r="N23" s="51">
        <v>242.8632423119098</v>
      </c>
      <c r="O23" s="51">
        <v>316.35145385673428</v>
      </c>
      <c r="P23" s="51">
        <v>84.059462050018169</v>
      </c>
      <c r="Q23" s="51">
        <v>118.53076193253996</v>
      </c>
      <c r="R23" s="51">
        <v>139.93209518538785</v>
      </c>
      <c r="S23" s="51">
        <v>86.545677055414302</v>
      </c>
      <c r="T23" s="51">
        <v>152.85902736606491</v>
      </c>
      <c r="U23" s="51">
        <v>176.8529924532765</v>
      </c>
      <c r="V23" s="51">
        <v>79.029969881837118</v>
      </c>
      <c r="W23" s="51">
        <v>97.673501813143787</v>
      </c>
      <c r="X23" s="51">
        <v>135.59644450057039</v>
      </c>
      <c r="Y23" s="51">
        <v>165.56231041480413</v>
      </c>
      <c r="Z23" s="51">
        <v>183.29928850641275</v>
      </c>
      <c r="AA23" s="51">
        <v>187.98750381778456</v>
      </c>
      <c r="AB23" s="51">
        <v>194.42943497505314</v>
      </c>
      <c r="AC23" s="51">
        <v>219.31463434167875</v>
      </c>
      <c r="AD23" s="51">
        <v>86.545677055414302</v>
      </c>
      <c r="AE23" s="51">
        <v>94.134317098532762</v>
      </c>
      <c r="AF23" s="51">
        <v>172.30710389622945</v>
      </c>
      <c r="AG23" s="51">
        <v>120.91183778334684</v>
      </c>
      <c r="AH23" s="51">
        <v>88.333782721243708</v>
      </c>
      <c r="AI23" s="51">
        <v>113.43565952734052</v>
      </c>
      <c r="AJ23" s="51">
        <v>144.42862417300475</v>
      </c>
      <c r="AK23" s="51">
        <v>175.09491171151208</v>
      </c>
      <c r="AL23" s="51">
        <v>117.79340285421563</v>
      </c>
      <c r="AM23" s="51">
        <v>115.78975713307132</v>
      </c>
      <c r="AN23" s="51">
        <v>86.545677055414302</v>
      </c>
      <c r="AO23" s="51">
        <v>109.34158152743606</v>
      </c>
      <c r="AP23" s="51">
        <v>135.14697531681003</v>
      </c>
      <c r="AQ23" s="51">
        <v>179.50155027641648</v>
      </c>
      <c r="AR23" s="51">
        <v>224.32117248091615</v>
      </c>
      <c r="AS23" s="51">
        <v>258.20104967102907</v>
      </c>
      <c r="AT23" s="51">
        <v>109.34158152743606</v>
      </c>
      <c r="AU23" s="51">
        <v>135.14697531681003</v>
      </c>
      <c r="AV23" s="51">
        <v>184.83286226075799</v>
      </c>
      <c r="AW23" s="51">
        <v>242.8632423119098</v>
      </c>
      <c r="AX23" s="51">
        <v>288.45505125595326</v>
      </c>
      <c r="AY23" s="51">
        <v>135.59644450057039</v>
      </c>
      <c r="AZ23" s="51">
        <v>184.83286226075799</v>
      </c>
      <c r="BA23" s="51">
        <v>242.8632423119098</v>
      </c>
      <c r="BB23" s="51">
        <v>291.87492548021714</v>
      </c>
      <c r="BC23" s="51">
        <v>184.83286226075799</v>
      </c>
      <c r="BD23" s="51">
        <v>245.98998445980817</v>
      </c>
      <c r="BE23" s="51">
        <v>288.45505125595326</v>
      </c>
      <c r="BF23" s="51">
        <v>67.87761768282698</v>
      </c>
      <c r="BG23" s="51">
        <v>97.450019462903199</v>
      </c>
      <c r="BH23" s="51">
        <v>92.413575837038053</v>
      </c>
      <c r="BI23" s="51">
        <v>99.013681398074169</v>
      </c>
      <c r="BJ23" s="51">
        <v>147.55164675720263</v>
      </c>
      <c r="BK23" s="51">
        <v>86.068619082743652</v>
      </c>
      <c r="BL23" s="51">
        <v>124.64389662749045</v>
      </c>
      <c r="BM23" s="51">
        <v>87.872682603451707</v>
      </c>
      <c r="BN23" s="51">
        <v>103.76770897630169</v>
      </c>
      <c r="BO23" s="51">
        <v>157.46855823709373</v>
      </c>
      <c r="BP23" s="51">
        <v>203.81023049366448</v>
      </c>
      <c r="BQ23" s="51">
        <v>206.90649002426588</v>
      </c>
      <c r="BR23" s="51">
        <v>183.09877346651001</v>
      </c>
      <c r="BS23" s="51">
        <v>77.061907729070626</v>
      </c>
      <c r="BT23" s="51">
        <v>98.217991769237784</v>
      </c>
      <c r="BU23" s="51">
        <v>106.43926971495198</v>
      </c>
      <c r="BV23" s="51">
        <v>150.33895478445257</v>
      </c>
      <c r="BW23" s="51">
        <v>178.27318483022503</v>
      </c>
      <c r="BX23" s="51">
        <v>119.79707340820333</v>
      </c>
      <c r="BY23" s="51">
        <v>210.92371175478803</v>
      </c>
      <c r="BZ23" s="51">
        <v>295.92131654661614</v>
      </c>
      <c r="CA23" s="51">
        <v>101.75717648384881</v>
      </c>
      <c r="CB23" s="51">
        <v>162.41474012347231</v>
      </c>
      <c r="CC23" s="51">
        <v>153.94481396107832</v>
      </c>
      <c r="CD23" s="51">
        <v>252.04242144154233</v>
      </c>
      <c r="CE23" s="51">
        <v>131.48515163979826</v>
      </c>
      <c r="CF23" s="51">
        <v>183.54842636527167</v>
      </c>
      <c r="CG23" s="51">
        <v>220.80501099738731</v>
      </c>
      <c r="CH23" s="51">
        <v>80.998032034603611</v>
      </c>
      <c r="CI23" s="51">
        <v>94.502935830137744</v>
      </c>
      <c r="CJ23" s="51">
        <v>135.14697531681003</v>
      </c>
      <c r="CK23" s="51">
        <v>119.24806184235018</v>
      </c>
      <c r="CL23" s="51">
        <v>165.74388749044675</v>
      </c>
      <c r="CM23" s="51">
        <v>184.83286226075799</v>
      </c>
      <c r="CN23" s="51">
        <v>171.40779809870608</v>
      </c>
      <c r="CO23" s="51">
        <v>187.17380831893723</v>
      </c>
      <c r="CP23" s="51">
        <v>76.276283313410502</v>
      </c>
      <c r="CQ23" s="51">
        <v>105.62414060656707</v>
      </c>
      <c r="CR23" s="51">
        <v>118.13804201042539</v>
      </c>
      <c r="CS23" s="51">
        <v>131.83834300767745</v>
      </c>
      <c r="CT23" s="51">
        <v>112.95292125968652</v>
      </c>
      <c r="CU23" s="51">
        <v>179.65953642477911</v>
      </c>
      <c r="CW23" s="51">
        <v>168.93371914601255</v>
      </c>
      <c r="CX23" s="51">
        <v>169.495555625713</v>
      </c>
      <c r="CY23" s="51">
        <v>231.0410778259475</v>
      </c>
      <c r="CZ23" s="51">
        <v>231.0410778259475</v>
      </c>
      <c r="DA23" s="51">
        <v>231.0410778259475</v>
      </c>
      <c r="DB23" s="51">
        <v>231.0410778259475</v>
      </c>
      <c r="DC23" s="51">
        <v>321.74102778803149</v>
      </c>
      <c r="DD23" s="51">
        <v>144.73716537528492</v>
      </c>
      <c r="DE23" s="51">
        <v>169.85652387066582</v>
      </c>
      <c r="DF23" s="51">
        <v>156.42524360687983</v>
      </c>
      <c r="DG23" s="51">
        <v>209.7632186357657</v>
      </c>
      <c r="DI23" s="51">
        <v>298.80302093764152</v>
      </c>
      <c r="DJ23" s="51">
        <v>378.96715480929396</v>
      </c>
      <c r="DK23" s="51">
        <v>440.41587132790136</v>
      </c>
      <c r="DL23" s="60"/>
      <c r="DM23" s="107"/>
    </row>
    <row r="24" spans="1:117" x14ac:dyDescent="0.35">
      <c r="A24" s="63" t="s">
        <v>57</v>
      </c>
      <c r="B24" s="64"/>
      <c r="C24" s="64"/>
      <c r="D24" s="64"/>
      <c r="E24" s="65"/>
      <c r="F24" s="64"/>
      <c r="G24" s="51">
        <v>121.80905518319997</v>
      </c>
      <c r="H24" s="51">
        <v>153.80854790309954</v>
      </c>
      <c r="I24" s="51">
        <v>93.928482745644786</v>
      </c>
      <c r="J24" s="51">
        <v>110.33151395147907</v>
      </c>
      <c r="K24" s="51">
        <v>172.8985649042088</v>
      </c>
      <c r="L24" s="51">
        <v>131.46852242057645</v>
      </c>
      <c r="M24" s="51">
        <v>177.54263463602391</v>
      </c>
      <c r="N24" s="51">
        <v>231.84589965835812</v>
      </c>
      <c r="O24" s="51">
        <v>300.61418661457566</v>
      </c>
      <c r="P24" s="51">
        <v>77.712030579798977</v>
      </c>
      <c r="Q24" s="51">
        <v>109.13936919380548</v>
      </c>
      <c r="R24" s="51">
        <v>138.75590630865477</v>
      </c>
      <c r="S24" s="51">
        <v>84.320071723683284</v>
      </c>
      <c r="T24" s="51">
        <v>137.14499989749268</v>
      </c>
      <c r="U24" s="51">
        <v>162.52901110535382</v>
      </c>
      <c r="V24" s="51">
        <v>81.590753097442999</v>
      </c>
      <c r="W24" s="51">
        <v>99.618266972858763</v>
      </c>
      <c r="X24" s="51">
        <v>131.46852242057645</v>
      </c>
      <c r="Y24" s="51">
        <v>162.31923433712308</v>
      </c>
      <c r="Z24" s="51">
        <v>180.63835448741028</v>
      </c>
      <c r="AA24" s="51">
        <v>184.82599757097091</v>
      </c>
      <c r="AB24" s="51">
        <v>177.54441214975904</v>
      </c>
      <c r="AC24" s="51">
        <v>223.65632772371342</v>
      </c>
      <c r="AD24" s="51">
        <v>85.568136764385528</v>
      </c>
      <c r="AE24" s="51">
        <v>101.83084139749216</v>
      </c>
      <c r="AF24" s="51">
        <v>172.12976558516837</v>
      </c>
      <c r="AG24" s="51">
        <v>112.436498564771</v>
      </c>
      <c r="AH24" s="51">
        <v>87.241397835119187</v>
      </c>
      <c r="AI24" s="51">
        <v>109.07976209366556</v>
      </c>
      <c r="AJ24" s="51">
        <v>125.57706950917384</v>
      </c>
      <c r="AK24" s="51">
        <v>161.32244976647962</v>
      </c>
      <c r="AL24" s="51">
        <v>110.07648828711937</v>
      </c>
      <c r="AM24" s="51">
        <v>106.26527984290851</v>
      </c>
      <c r="AN24" s="51">
        <v>85.568136764385528</v>
      </c>
      <c r="AO24" s="51">
        <v>106.89992954045992</v>
      </c>
      <c r="AP24" s="51">
        <v>131.04792127711337</v>
      </c>
      <c r="AQ24" s="51">
        <v>175.76553064124337</v>
      </c>
      <c r="AR24" s="51">
        <v>225.66520971469359</v>
      </c>
      <c r="AS24" s="51">
        <v>257.67822437181485</v>
      </c>
      <c r="AT24" s="51">
        <v>106.89992954045992</v>
      </c>
      <c r="AU24" s="51">
        <v>131.04792127711337</v>
      </c>
      <c r="AV24" s="51">
        <v>177.54263463602391</v>
      </c>
      <c r="AW24" s="51">
        <v>231.84589965835812</v>
      </c>
      <c r="AX24" s="51">
        <v>274.50948521050691</v>
      </c>
      <c r="AY24" s="51">
        <v>131.46852242057645</v>
      </c>
      <c r="AZ24" s="51">
        <v>177.54263463602391</v>
      </c>
      <c r="BA24" s="51">
        <v>231.84589965835812</v>
      </c>
      <c r="BB24" s="51">
        <v>277.70971130207403</v>
      </c>
      <c r="BC24" s="51">
        <v>177.54263463602391</v>
      </c>
      <c r="BD24" s="51">
        <v>234.77182065636234</v>
      </c>
      <c r="BE24" s="51">
        <v>274.50948521050691</v>
      </c>
      <c r="BF24" s="51">
        <v>76.006887558612263</v>
      </c>
      <c r="BG24" s="51">
        <v>105.4025106590759</v>
      </c>
      <c r="BH24" s="51">
        <v>103.95006711828171</v>
      </c>
      <c r="BI24" s="51">
        <v>112.06653010628486</v>
      </c>
      <c r="BJ24" s="51">
        <v>164.25859370343653</v>
      </c>
      <c r="BK24" s="51">
        <v>96.150976869279773</v>
      </c>
      <c r="BL24" s="51">
        <v>139.81878546110065</v>
      </c>
      <c r="BM24" s="51">
        <v>91.532711886671464</v>
      </c>
      <c r="BN24" s="51">
        <v>105.65445060098186</v>
      </c>
      <c r="BO24" s="51">
        <v>158.0548776598923</v>
      </c>
      <c r="BP24" s="51">
        <v>203.99257156578605</v>
      </c>
      <c r="BQ24" s="51">
        <v>207.17349915447872</v>
      </c>
      <c r="BR24" s="51">
        <v>176.96460503794125</v>
      </c>
      <c r="BS24" s="51">
        <v>82.406880322270965</v>
      </c>
      <c r="BT24" s="51">
        <v>102.1790402084866</v>
      </c>
      <c r="BU24" s="51">
        <v>115.85595407001824</v>
      </c>
      <c r="BV24" s="51">
        <v>159.87073620007888</v>
      </c>
      <c r="BW24" s="51">
        <v>186.14664258006573</v>
      </c>
      <c r="BX24" s="51">
        <v>124.66248150761891</v>
      </c>
      <c r="BY24" s="51">
        <v>217.04756735872107</v>
      </c>
      <c r="BZ24" s="51">
        <v>289.95438289312102</v>
      </c>
      <c r="CA24" s="51">
        <v>103.80178501924172</v>
      </c>
      <c r="CB24" s="51">
        <v>170.06992725692868</v>
      </c>
      <c r="CC24" s="51">
        <v>200.41058369508414</v>
      </c>
      <c r="CD24" s="51">
        <v>269.64864208561693</v>
      </c>
      <c r="CE24" s="51">
        <v>130.09809146698572</v>
      </c>
      <c r="CF24" s="51">
        <v>177.11448933752845</v>
      </c>
      <c r="CG24" s="51">
        <v>224.49315588685064</v>
      </c>
      <c r="CH24" s="51">
        <v>75.559843254784099</v>
      </c>
      <c r="CI24" s="51">
        <v>90.849473594473295</v>
      </c>
      <c r="CJ24" s="51">
        <v>122.44625491369089</v>
      </c>
      <c r="CK24" s="51">
        <v>132.9548943078608</v>
      </c>
      <c r="CL24" s="51">
        <v>147.03613871295479</v>
      </c>
      <c r="CM24" s="51">
        <v>177.54263463602391</v>
      </c>
      <c r="CN24" s="51">
        <v>173.06761324867327</v>
      </c>
      <c r="CO24" s="51">
        <v>151.50177366796214</v>
      </c>
      <c r="CP24" s="51">
        <v>64.932425526602728</v>
      </c>
      <c r="CQ24" s="51">
        <v>90.55112386369467</v>
      </c>
      <c r="CR24" s="51">
        <v>105.53949079373102</v>
      </c>
      <c r="CS24" s="51">
        <v>109.14606611809846</v>
      </c>
      <c r="CT24" s="51">
        <v>115.98286495902231</v>
      </c>
      <c r="CU24" s="51">
        <v>162.03958148611542</v>
      </c>
      <c r="CW24" s="51">
        <v>159.9597144920975</v>
      </c>
      <c r="CX24" s="51">
        <v>145.12866732178324</v>
      </c>
      <c r="CY24" s="51">
        <v>210.18413371643064</v>
      </c>
      <c r="CZ24" s="51">
        <v>190.89398114942813</v>
      </c>
      <c r="DA24" s="51">
        <v>201.30714796101441</v>
      </c>
      <c r="DB24" s="51">
        <v>207.4013347963587</v>
      </c>
      <c r="DC24" s="51">
        <v>285.09223349024558</v>
      </c>
      <c r="DD24" s="51">
        <v>147.62142297679671</v>
      </c>
      <c r="DE24" s="51">
        <v>171.68835424579314</v>
      </c>
      <c r="DF24" s="51">
        <v>150.63606207250234</v>
      </c>
      <c r="DG24" s="51">
        <v>201.81827969050832</v>
      </c>
      <c r="DI24" s="51">
        <v>275.95527531350393</v>
      </c>
      <c r="DJ24" s="51">
        <v>347.74839833395725</v>
      </c>
      <c r="DK24" s="51">
        <v>400.9995466617417</v>
      </c>
      <c r="DL24" s="60"/>
      <c r="DM24" s="107"/>
    </row>
    <row r="25" spans="1:117" hidden="1" outlineLevel="1" x14ac:dyDescent="0.35">
      <c r="A25" s="28" t="s">
        <v>217</v>
      </c>
      <c r="B25" s="29"/>
      <c r="C25" s="29"/>
      <c r="D25" s="29"/>
      <c r="E25" s="29"/>
      <c r="F25" s="29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I25" s="30"/>
      <c r="DJ25" s="30"/>
      <c r="DK25" s="30"/>
      <c r="DL25" s="29"/>
      <c r="DM25" s="108"/>
    </row>
    <row r="26" spans="1:117" hidden="1" outlineLevel="1" x14ac:dyDescent="0.35">
      <c r="A26" s="26" t="s">
        <v>58</v>
      </c>
      <c r="B26" s="22"/>
      <c r="C26" s="23"/>
      <c r="D26" s="62"/>
      <c r="E26" s="49"/>
      <c r="F26" s="23"/>
      <c r="G26" s="125">
        <v>0.89859236742282844</v>
      </c>
      <c r="H26" s="125">
        <v>0.90110915252453538</v>
      </c>
      <c r="I26" s="126">
        <v>0.97579348518049758</v>
      </c>
      <c r="J26" s="126">
        <v>1.2536679456750652</v>
      </c>
      <c r="K26" s="125">
        <v>0.88908201377033858</v>
      </c>
      <c r="L26" s="125">
        <v>0.92294673999783972</v>
      </c>
      <c r="M26" s="125">
        <v>0.8877073245311955</v>
      </c>
      <c r="N26" s="125">
        <v>0.98854575862760485</v>
      </c>
      <c r="O26" s="125">
        <v>0.92317300684556902</v>
      </c>
      <c r="P26" s="125">
        <v>0.82072181847521264</v>
      </c>
      <c r="Q26" s="125">
        <v>1.1955786009286111</v>
      </c>
      <c r="R26" s="125">
        <v>0.97050376901564051</v>
      </c>
      <c r="S26" s="125">
        <v>0.82562305379671586</v>
      </c>
      <c r="T26" s="125">
        <v>1.1762269131708019</v>
      </c>
      <c r="U26" s="125">
        <v>1.1237636742543506</v>
      </c>
      <c r="V26" s="125">
        <v>0.94626203882637294</v>
      </c>
      <c r="W26" s="125">
        <v>0.83526486119146548</v>
      </c>
      <c r="X26" s="125">
        <v>0.94562150067112594</v>
      </c>
      <c r="Y26" s="125">
        <v>0.89438505338722973</v>
      </c>
      <c r="Z26" s="125">
        <v>1.0280315632770085</v>
      </c>
      <c r="AA26" s="125">
        <v>1.0474669489449802</v>
      </c>
      <c r="AB26" s="125">
        <v>1.3568018417147125</v>
      </c>
      <c r="AC26" s="125">
        <v>1.2147331739711718</v>
      </c>
      <c r="AD26" s="125">
        <v>1.1737167918510392</v>
      </c>
      <c r="AE26" s="125">
        <v>1.046633841957521</v>
      </c>
      <c r="AF26" s="125">
        <v>0.89715772188248566</v>
      </c>
      <c r="AG26" s="125">
        <v>1.0110432100630926</v>
      </c>
      <c r="AH26" s="125">
        <v>0.99362886400934847</v>
      </c>
      <c r="AI26" s="125">
        <v>0.91178662170515534</v>
      </c>
      <c r="AJ26" s="125">
        <v>1.0737622222049026</v>
      </c>
      <c r="AK26" s="125">
        <v>1.148710817192176</v>
      </c>
      <c r="AL26" s="125">
        <v>1.0022515652061101</v>
      </c>
      <c r="AM26" s="125">
        <v>1.0208497976346469</v>
      </c>
      <c r="AN26" s="125">
        <v>0.99652828258873005</v>
      </c>
      <c r="AO26" s="125">
        <v>0.9118478252371377</v>
      </c>
      <c r="AP26" s="125">
        <v>0.93418435406314737</v>
      </c>
      <c r="AQ26" s="125">
        <v>0.81336419870104559</v>
      </c>
      <c r="AR26" s="125">
        <v>0.83960681124205727</v>
      </c>
      <c r="AS26" s="125">
        <v>0.82628999772288869</v>
      </c>
      <c r="AT26" s="125">
        <v>1.1538499916214622</v>
      </c>
      <c r="AU26" s="125">
        <v>1.0504309193117625</v>
      </c>
      <c r="AV26" s="125">
        <v>1.0181228079790006</v>
      </c>
      <c r="AW26" s="125">
        <v>1.0002272446970597</v>
      </c>
      <c r="AX26" s="125">
        <v>1.1434267884531126</v>
      </c>
      <c r="AY26" s="125">
        <v>1.1572526002884651</v>
      </c>
      <c r="AZ26" s="125">
        <v>1.0036321987070222</v>
      </c>
      <c r="BA26" s="125">
        <v>1.0411124459401511</v>
      </c>
      <c r="BB26" s="125">
        <v>1.0170638945584927</v>
      </c>
      <c r="BC26" s="125">
        <v>1.3154953112995997</v>
      </c>
      <c r="BD26" s="125">
        <v>1.128040982111703</v>
      </c>
      <c r="BE26" s="125">
        <v>1.3746723650272346</v>
      </c>
      <c r="BF26" s="125">
        <v>0.98665034624515624</v>
      </c>
      <c r="BG26" s="125">
        <v>0.79818373817742738</v>
      </c>
      <c r="BH26" s="125">
        <v>0.90758373424241168</v>
      </c>
      <c r="BI26" s="125">
        <v>0.98161687275354692</v>
      </c>
      <c r="BJ26" s="125">
        <v>0.92008111514572288</v>
      </c>
      <c r="BK26" s="125">
        <v>0.94025536770373364</v>
      </c>
      <c r="BL26" s="125">
        <v>0.7810181556205994</v>
      </c>
      <c r="BM26" s="125">
        <v>1.0135725599524332</v>
      </c>
      <c r="BN26" s="125">
        <v>0.98514001058482448</v>
      </c>
      <c r="BO26" s="125">
        <v>0.8943064849844764</v>
      </c>
      <c r="BP26" s="125">
        <v>0.86388905661361715</v>
      </c>
      <c r="BQ26" s="125">
        <v>1.0099850930879219</v>
      </c>
      <c r="BR26" s="125">
        <v>0.96394052983160328</v>
      </c>
      <c r="BS26" s="125">
        <v>0.86457939271254258</v>
      </c>
      <c r="BT26" s="125">
        <v>0.80405564941693264</v>
      </c>
      <c r="BU26" s="125">
        <v>1.0786312592265048</v>
      </c>
      <c r="BV26" s="125">
        <v>1.1217234949539452</v>
      </c>
      <c r="BW26" s="125">
        <v>1.0814807595286713</v>
      </c>
      <c r="BX26" s="125">
        <v>0.96892811738002127</v>
      </c>
      <c r="BY26" s="125">
        <v>0.85581900506017428</v>
      </c>
      <c r="BZ26" s="125">
        <v>0.8370428608832331</v>
      </c>
      <c r="CA26" s="125">
        <v>1.0735481377374707</v>
      </c>
      <c r="CB26" s="125">
        <v>0.95007994704971099</v>
      </c>
      <c r="CC26" s="125">
        <v>0.94905553625000283</v>
      </c>
      <c r="CD26" s="125">
        <v>0.89792971461894933</v>
      </c>
      <c r="CE26" s="125">
        <v>1.1488545407798405</v>
      </c>
      <c r="CF26" s="125">
        <v>1.0401737351320111</v>
      </c>
      <c r="CG26" s="125">
        <v>1.0625285037341514</v>
      </c>
      <c r="CH26" s="125">
        <v>1.1953631641999312</v>
      </c>
      <c r="CI26" s="125">
        <v>1.1679134086594107</v>
      </c>
      <c r="CJ26" s="125">
        <v>1.1540419883377022</v>
      </c>
      <c r="CK26" s="125">
        <v>1.0139449841349146</v>
      </c>
      <c r="CL26" s="125">
        <v>1.0239383062292677</v>
      </c>
      <c r="CM26" s="125">
        <v>1.4484309007077489</v>
      </c>
      <c r="CN26" s="125">
        <v>1.3942486225603516</v>
      </c>
      <c r="CO26" s="125">
        <v>1.0718543950493422</v>
      </c>
      <c r="CP26" s="125">
        <v>0.85401901691711513</v>
      </c>
      <c r="CQ26" s="125">
        <v>1.0812094283172236</v>
      </c>
      <c r="CR26" s="125">
        <v>1.093261173323689</v>
      </c>
      <c r="CS26" s="125">
        <v>1.1224148760595534</v>
      </c>
      <c r="CT26" s="125">
        <v>0.87288742504656724</v>
      </c>
      <c r="CU26" s="125">
        <v>0.9612514593381255</v>
      </c>
      <c r="CW26" s="125">
        <v>0.89749376985882501</v>
      </c>
      <c r="CX26" s="125">
        <v>0.92710469807474583</v>
      </c>
      <c r="CY26" s="125">
        <v>0.84997749821811519</v>
      </c>
      <c r="CZ26" s="125">
        <v>0.90978496660188113</v>
      </c>
      <c r="DA26" s="125">
        <v>0.90785685139374994</v>
      </c>
      <c r="DB26" s="125">
        <v>0.88017460775343348</v>
      </c>
      <c r="DC26" s="125">
        <v>0.84529457618036075</v>
      </c>
      <c r="DD26" s="125">
        <v>0.95982808842180223</v>
      </c>
      <c r="DE26" s="125">
        <v>1.2152200225769463</v>
      </c>
      <c r="DF26" s="125">
        <v>1.0313250709796449</v>
      </c>
      <c r="DG26" s="125">
        <v>1.0141060244579667</v>
      </c>
      <c r="DI26" s="125">
        <v>1.2271413089909249</v>
      </c>
      <c r="DJ26" s="125">
        <v>1.2624064072879237</v>
      </c>
      <c r="DK26" s="125">
        <v>1.3883543186405927</v>
      </c>
      <c r="DL26" s="5"/>
      <c r="DM26" s="16"/>
    </row>
    <row r="27" spans="1:117" hidden="1" outlineLevel="1" x14ac:dyDescent="0.35">
      <c r="A27" s="26" t="s">
        <v>59</v>
      </c>
      <c r="B27" s="22"/>
      <c r="C27" s="23"/>
      <c r="D27" s="62"/>
      <c r="E27" s="49"/>
      <c r="F27" s="25"/>
      <c r="G27" s="125">
        <v>0.97784624898754491</v>
      </c>
      <c r="H27" s="125">
        <v>0.94473538306580296</v>
      </c>
      <c r="I27" s="126">
        <v>1.1410531752534734</v>
      </c>
      <c r="J27" s="126">
        <v>0.90235831917285536</v>
      </c>
      <c r="K27" s="125">
        <v>0.89910703371081802</v>
      </c>
      <c r="L27" s="125">
        <v>0.88525343498635856</v>
      </c>
      <c r="M27" s="125">
        <v>0.86210746178221376</v>
      </c>
      <c r="N27" s="125">
        <v>1.0407685805670186</v>
      </c>
      <c r="O27" s="125">
        <v>1.0023053075971764</v>
      </c>
      <c r="P27" s="125">
        <v>0.9293111316950341</v>
      </c>
      <c r="Q27" s="125">
        <v>1.2439194915436662</v>
      </c>
      <c r="R27" s="125">
        <v>0.90562337092838674</v>
      </c>
      <c r="S27" s="125">
        <v>0.76118511602109551</v>
      </c>
      <c r="T27" s="125">
        <v>1.2942678936686556</v>
      </c>
      <c r="U27" s="125">
        <v>1.1583671889341358</v>
      </c>
      <c r="V27" s="125">
        <v>0.8796970925646086</v>
      </c>
      <c r="W27" s="125">
        <v>0.82132109659602492</v>
      </c>
      <c r="X27" s="125">
        <v>0.81011066160433132</v>
      </c>
      <c r="Y27" s="125">
        <v>0.84109426387770703</v>
      </c>
      <c r="Z27" s="125">
        <v>0.93994696540365075</v>
      </c>
      <c r="AA27" s="125">
        <v>0.91322237365595538</v>
      </c>
      <c r="AB27" s="125">
        <v>1.3682202465595492</v>
      </c>
      <c r="AC27" s="125">
        <v>1.0181752519998648</v>
      </c>
      <c r="AD27" s="125">
        <v>1.2276106378048626</v>
      </c>
      <c r="AE27" s="125">
        <v>1.0826518317717713</v>
      </c>
      <c r="AF27" s="125">
        <v>0.93602292432193124</v>
      </c>
      <c r="AG27" s="125">
        <v>0.97336232000452216</v>
      </c>
      <c r="AH27" s="125">
        <v>1.0078566727603389</v>
      </c>
      <c r="AI27" s="125">
        <v>0.96647708564006007</v>
      </c>
      <c r="AJ27" s="125">
        <v>1.0772715980346586</v>
      </c>
      <c r="AK27" s="125">
        <v>1.0761203265540527</v>
      </c>
      <c r="AL27" s="125">
        <v>0.97609756749678966</v>
      </c>
      <c r="AM27" s="125">
        <v>0.99949099368972472</v>
      </c>
      <c r="AN27" s="125">
        <v>1.0609117112684108</v>
      </c>
      <c r="AO27" s="125">
        <v>0.95393264004646305</v>
      </c>
      <c r="AP27" s="125">
        <v>0.95991198229392805</v>
      </c>
      <c r="AQ27" s="125">
        <v>0.83143124535069934</v>
      </c>
      <c r="AR27" s="125">
        <v>0.84863291178764289</v>
      </c>
      <c r="AS27" s="125">
        <v>0.90953491070576398</v>
      </c>
      <c r="AT27" s="125">
        <v>1.1752238532180548</v>
      </c>
      <c r="AU27" s="125">
        <v>1.0539646896091897</v>
      </c>
      <c r="AV27" s="125">
        <v>1.0107284413900677</v>
      </c>
      <c r="AW27" s="125">
        <v>0.98454361644000121</v>
      </c>
      <c r="AX27" s="125">
        <v>1.1348327032868266</v>
      </c>
      <c r="AY27" s="125">
        <v>1.1571987100832188</v>
      </c>
      <c r="AZ27" s="125">
        <v>1.0324133530054485</v>
      </c>
      <c r="BA27" s="125">
        <v>1.0270157116438632</v>
      </c>
      <c r="BB27" s="125">
        <v>1.0086608179948904</v>
      </c>
      <c r="BC27" s="125">
        <v>1.3603315286526709</v>
      </c>
      <c r="BD27" s="125">
        <v>1.1695424774198877</v>
      </c>
      <c r="BE27" s="125">
        <v>1.3973737227897056</v>
      </c>
      <c r="BF27" s="125">
        <v>1.0342345385203064</v>
      </c>
      <c r="BG27" s="125">
        <v>0.83810038249726693</v>
      </c>
      <c r="BH27" s="125">
        <v>0.90381759128746175</v>
      </c>
      <c r="BI27" s="125">
        <v>0.99060666516934559</v>
      </c>
      <c r="BJ27" s="125">
        <v>0.90333851735597892</v>
      </c>
      <c r="BK27" s="125">
        <v>0.97487681507094903</v>
      </c>
      <c r="BL27" s="125">
        <v>0.76912900586070454</v>
      </c>
      <c r="BM27" s="125">
        <v>1.0789085073109437</v>
      </c>
      <c r="BN27" s="125">
        <v>1.0347121812772291</v>
      </c>
      <c r="BO27" s="125">
        <v>0.86258244360527958</v>
      </c>
      <c r="BP27" s="125">
        <v>0.86561574286536103</v>
      </c>
      <c r="BQ27" s="125">
        <v>1.0006424373111138</v>
      </c>
      <c r="BR27" s="125">
        <v>1.2333954606601978</v>
      </c>
      <c r="BS27" s="125">
        <v>0.92291591115545402</v>
      </c>
      <c r="BT27" s="125">
        <v>0.81375215042780535</v>
      </c>
      <c r="BU27" s="125">
        <v>1.0787141882881908</v>
      </c>
      <c r="BV27" s="125">
        <v>1.0780431903223857</v>
      </c>
      <c r="BW27" s="125">
        <v>1.0808181949512936</v>
      </c>
      <c r="BX27" s="125">
        <v>0.93534861724104323</v>
      </c>
      <c r="BY27" s="125">
        <v>0.79290795859137175</v>
      </c>
      <c r="BZ27" s="125">
        <v>0.88438189617997409</v>
      </c>
      <c r="CA27" s="125">
        <v>1.1884484277103811</v>
      </c>
      <c r="CB27" s="125">
        <v>1.1233842017333877</v>
      </c>
      <c r="CC27" s="125">
        <v>1.0928511674251411</v>
      </c>
      <c r="CD27" s="125">
        <v>1.0564245448075777</v>
      </c>
      <c r="CE27" s="125">
        <v>1.3196502296805539</v>
      </c>
      <c r="CF27" s="125">
        <v>1.2402711643431235</v>
      </c>
      <c r="CG27" s="125">
        <v>1.2790168098534445</v>
      </c>
      <c r="CH27" s="125">
        <v>1.3234836723684376</v>
      </c>
      <c r="CI27" s="125">
        <v>1.4051602806393035</v>
      </c>
      <c r="CJ27" s="125">
        <v>1.2072760379195437</v>
      </c>
      <c r="CK27" s="125">
        <v>0.98762575399403585</v>
      </c>
      <c r="CL27" s="125">
        <v>1.1074196916488233</v>
      </c>
      <c r="CM27" s="125">
        <v>1.2159417513112327</v>
      </c>
      <c r="CN27" s="125">
        <v>1.1704563269472632</v>
      </c>
      <c r="CO27" s="125">
        <v>1.1627834628547205</v>
      </c>
      <c r="CP27" s="125">
        <v>0.94991632903826628</v>
      </c>
      <c r="CQ27" s="125">
        <v>1.1885261320765874</v>
      </c>
      <c r="CR27" s="125">
        <v>1.1945738090067006</v>
      </c>
      <c r="CS27" s="125">
        <v>1.2279267881356071</v>
      </c>
      <c r="CT27" s="125">
        <v>1.0335609065599625</v>
      </c>
      <c r="CU27" s="125">
        <v>1.0359338787639227</v>
      </c>
      <c r="CW27" s="125">
        <v>1.0229315286567608</v>
      </c>
      <c r="CX27" s="125">
        <v>1.0404376160899635</v>
      </c>
      <c r="CY27" s="125">
        <v>1.0218524617947775</v>
      </c>
      <c r="CZ27" s="125">
        <v>1.0423288420291843</v>
      </c>
      <c r="DA27" s="125">
        <v>0.99629011809490964</v>
      </c>
      <c r="DB27" s="125">
        <v>0.96736257231938283</v>
      </c>
      <c r="DC27" s="125">
        <v>1.0198892947467189</v>
      </c>
      <c r="DD27" s="125">
        <v>1.0345370781053191</v>
      </c>
      <c r="DE27" s="125">
        <v>1.2302494155618589</v>
      </c>
      <c r="DF27" s="125">
        <v>1.0637354129051928</v>
      </c>
      <c r="DG27" s="125">
        <v>1.1102674747074988</v>
      </c>
      <c r="DI27" s="125">
        <v>1.2675085586741297</v>
      </c>
      <c r="DJ27" s="125">
        <v>1.2908883635181159</v>
      </c>
      <c r="DK27" s="125">
        <v>1.3880249761632295</v>
      </c>
      <c r="DL27" s="7"/>
      <c r="DM27" s="104"/>
    </row>
    <row r="28" spans="1:117" s="21" customFormat="1" hidden="1" outlineLevel="1" x14ac:dyDescent="0.35">
      <c r="A28" s="63" t="s">
        <v>60</v>
      </c>
      <c r="B28" s="66"/>
      <c r="C28" s="67"/>
      <c r="D28" s="68"/>
      <c r="E28" s="69"/>
      <c r="F28" s="64"/>
      <c r="G28" s="51">
        <v>0.93166607892789888</v>
      </c>
      <c r="H28" s="51">
        <v>0.91883006371679299</v>
      </c>
      <c r="I28" s="129">
        <v>1.1585749835492094</v>
      </c>
      <c r="J28" s="129">
        <v>0.96969599078068769</v>
      </c>
      <c r="K28" s="51">
        <v>0.88785779865858283</v>
      </c>
      <c r="L28" s="51">
        <v>0.9093158781127284</v>
      </c>
      <c r="M28" s="51">
        <v>0.88187781115483299</v>
      </c>
      <c r="N28" s="51">
        <v>1.0207390696103014</v>
      </c>
      <c r="O28" s="51">
        <v>1.0017339769948208</v>
      </c>
      <c r="P28" s="51">
        <v>0.83155421525785145</v>
      </c>
      <c r="Q28" s="51">
        <v>1.0756701291818638</v>
      </c>
      <c r="R28" s="51">
        <v>0.91544402183278817</v>
      </c>
      <c r="S28" s="51">
        <v>0.76375854056438719</v>
      </c>
      <c r="T28" s="51">
        <v>1.0434450797467878</v>
      </c>
      <c r="U28" s="51">
        <v>0.99517682770619864</v>
      </c>
      <c r="V28" s="51">
        <v>0.9578644672797425</v>
      </c>
      <c r="W28" s="51">
        <v>0.85796043393954724</v>
      </c>
      <c r="X28" s="51">
        <v>0.82745532460866289</v>
      </c>
      <c r="Y28" s="51">
        <v>0.83775105368182767</v>
      </c>
      <c r="Z28" s="51">
        <v>0.95908719249529228</v>
      </c>
      <c r="AA28" s="51">
        <v>0.94527559753250301</v>
      </c>
      <c r="AB28" s="51">
        <v>1.1819198056584652</v>
      </c>
      <c r="AC28" s="51">
        <v>1.1344432201108152</v>
      </c>
      <c r="AD28" s="51">
        <v>1.1531482957386663</v>
      </c>
      <c r="AE28" s="51">
        <v>1.1674807167822221</v>
      </c>
      <c r="AF28" s="51">
        <v>0.8891101790687832</v>
      </c>
      <c r="AG28" s="51">
        <v>0.86095788392968797</v>
      </c>
      <c r="AH28" s="51">
        <v>0.97471202237208732</v>
      </c>
      <c r="AI28" s="51">
        <v>0.87185987556375877</v>
      </c>
      <c r="AJ28" s="51">
        <v>0.89040521389967453</v>
      </c>
      <c r="AK28" s="51">
        <v>0.96290633663750802</v>
      </c>
      <c r="AL28" s="51">
        <v>0.8820527931312887</v>
      </c>
      <c r="AM28" s="51">
        <v>0.90077052221582321</v>
      </c>
      <c r="AN28" s="51">
        <v>0.98445125047028426</v>
      </c>
      <c r="AO28" s="51">
        <v>0.8807262402349314</v>
      </c>
      <c r="AP28" s="51">
        <v>0.88496246193919625</v>
      </c>
      <c r="AQ28" s="51">
        <v>0.77938045540312273</v>
      </c>
      <c r="AR28" s="51">
        <v>0.81936090992764665</v>
      </c>
      <c r="AS28" s="51">
        <v>0.83152256845410477</v>
      </c>
      <c r="AT28" s="51">
        <v>1.2291755626954808</v>
      </c>
      <c r="AU28" s="51">
        <v>1.1136024291124502</v>
      </c>
      <c r="AV28" s="51">
        <v>1.0403994054299044</v>
      </c>
      <c r="AW28" s="51">
        <v>0.99438679028191934</v>
      </c>
      <c r="AX28" s="51">
        <v>1.1384789365626418</v>
      </c>
      <c r="AY28" s="51">
        <v>1.21094620588897</v>
      </c>
      <c r="AZ28" s="51">
        <v>1.0642046960377647</v>
      </c>
      <c r="BA28" s="51">
        <v>1.0487383663967074</v>
      </c>
      <c r="BB28" s="51">
        <v>1.0192722088426336</v>
      </c>
      <c r="BC28" s="51">
        <v>1.4521227270794919</v>
      </c>
      <c r="BD28" s="51">
        <v>1.129720791723557</v>
      </c>
      <c r="BE28" s="51">
        <v>1.4338455790569691</v>
      </c>
      <c r="BF28" s="51">
        <v>1.1579663913261613</v>
      </c>
      <c r="BG28" s="51">
        <v>0.89379150953537567</v>
      </c>
      <c r="BH28" s="51">
        <v>1.0377263203093656</v>
      </c>
      <c r="BI28" s="51">
        <v>1.1402464629720952</v>
      </c>
      <c r="BJ28" s="51">
        <v>1.0281145845130655</v>
      </c>
      <c r="BK28" s="51">
        <v>1.0909899682453079</v>
      </c>
      <c r="BL28" s="51">
        <v>0.88492098678238151</v>
      </c>
      <c r="BM28" s="51">
        <v>1.0845236218639869</v>
      </c>
      <c r="BN28" s="51">
        <v>1.0060933312485747</v>
      </c>
      <c r="BO28" s="51">
        <v>0.85794905035318636</v>
      </c>
      <c r="BP28" s="51">
        <v>0.8311653423367571</v>
      </c>
      <c r="BQ28" s="51">
        <v>0.95985389330565851</v>
      </c>
      <c r="BR28" s="51">
        <v>0.97816056661219841</v>
      </c>
      <c r="BS28" s="51">
        <v>0.98102943760216377</v>
      </c>
      <c r="BT28" s="51">
        <v>0.83793201752040547</v>
      </c>
      <c r="BU28" s="51">
        <v>1.2185352299704897</v>
      </c>
      <c r="BV28" s="51">
        <v>1.1813305490558503</v>
      </c>
      <c r="BW28" s="51">
        <v>1.1504814938675323</v>
      </c>
      <c r="BX28" s="51">
        <v>1.0801599431321258</v>
      </c>
      <c r="BY28" s="51">
        <v>0.84532933029020885</v>
      </c>
      <c r="BZ28" s="51">
        <v>0.93842513016886442</v>
      </c>
      <c r="CA28" s="51">
        <v>1.2647756595371691</v>
      </c>
      <c r="CB28" s="51">
        <v>1.2012456495739205</v>
      </c>
      <c r="CC28" s="51">
        <v>1.5323673070249857</v>
      </c>
      <c r="CD28" s="51">
        <v>1.1954336824600071</v>
      </c>
      <c r="CE28" s="51">
        <v>1.3233433420426861</v>
      </c>
      <c r="CF28" s="51">
        <v>1.1784356002570726</v>
      </c>
      <c r="CG28" s="51">
        <v>1.3568532645463605</v>
      </c>
      <c r="CH28" s="51">
        <v>1.1284224777331937</v>
      </c>
      <c r="CI28" s="51">
        <v>1.4465159076719949</v>
      </c>
      <c r="CJ28" s="51">
        <v>1.0780855410078669</v>
      </c>
      <c r="CK28" s="51">
        <v>1.3962491081835646</v>
      </c>
      <c r="CL28" s="51">
        <v>0.88992723794113793</v>
      </c>
      <c r="CM28" s="51">
        <v>1.4656484603794127</v>
      </c>
      <c r="CN28" s="51">
        <v>1.7618801673544147</v>
      </c>
      <c r="CO28" s="51">
        <v>1.8816735266713398</v>
      </c>
      <c r="CP28" s="51">
        <v>0.84692118170684849</v>
      </c>
      <c r="CQ28" s="51">
        <v>0.8890013159942517</v>
      </c>
      <c r="CR28" s="51">
        <v>1.0445407584214936</v>
      </c>
      <c r="CS28" s="51">
        <v>1.1210699150807217</v>
      </c>
      <c r="CT28" s="51">
        <v>1.2491930126853594</v>
      </c>
      <c r="CU28" s="51">
        <v>0.95903620497284081</v>
      </c>
      <c r="CV28" s="52"/>
      <c r="CW28" s="51">
        <v>0.89265778769518933</v>
      </c>
      <c r="CX28" s="51">
        <v>0.79117118737983361</v>
      </c>
      <c r="CY28" s="51">
        <v>0.68126413485040849</v>
      </c>
      <c r="CZ28" s="51">
        <v>0.71286024783902324</v>
      </c>
      <c r="DA28" s="51">
        <v>0.75744106479556206</v>
      </c>
      <c r="DB28" s="51">
        <v>0.79206694204335926</v>
      </c>
      <c r="DC28" s="51">
        <v>0.74345507517179021</v>
      </c>
      <c r="DD28" s="51">
        <v>0.6694894137849855</v>
      </c>
      <c r="DE28" s="51">
        <v>0.82069264590710456</v>
      </c>
      <c r="DF28" s="51">
        <v>0.69553991089463008</v>
      </c>
      <c r="DG28" s="51">
        <v>0.65407081800282163</v>
      </c>
      <c r="DH28"/>
      <c r="DI28" s="51">
        <v>1.1807109543033281</v>
      </c>
      <c r="DJ28" s="51">
        <v>1.1716054923636647</v>
      </c>
      <c r="DK28" s="51">
        <v>1.2774289861618755</v>
      </c>
      <c r="DL28" s="60"/>
      <c r="DM28" s="105"/>
    </row>
    <row r="29" spans="1:117" hidden="1" outlineLevel="1" x14ac:dyDescent="0.35">
      <c r="A29" s="28" t="s">
        <v>188</v>
      </c>
      <c r="B29" s="29"/>
      <c r="C29" s="29"/>
      <c r="D29" s="29"/>
      <c r="E29" s="29"/>
      <c r="F29" s="29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I29" s="30"/>
      <c r="DJ29" s="30"/>
      <c r="DK29" s="30"/>
      <c r="DL29" s="29"/>
      <c r="DM29" s="108"/>
    </row>
    <row r="30" spans="1:117" hidden="1" outlineLevel="1" x14ac:dyDescent="0.35">
      <c r="A30" s="27" t="s">
        <v>189</v>
      </c>
      <c r="E30" s="14" t="s">
        <v>52</v>
      </c>
      <c r="F30" s="61">
        <v>9.4294117647058826</v>
      </c>
      <c r="G30" s="5" t="s">
        <v>196</v>
      </c>
      <c r="H30" s="5" t="s">
        <v>196</v>
      </c>
      <c r="I30" s="5" t="s">
        <v>196</v>
      </c>
      <c r="J30" s="5" t="s">
        <v>196</v>
      </c>
      <c r="K30" s="5" t="s">
        <v>196</v>
      </c>
      <c r="L30" s="5" t="s">
        <v>196</v>
      </c>
      <c r="M30" s="5" t="s">
        <v>196</v>
      </c>
      <c r="N30" s="5" t="s">
        <v>196</v>
      </c>
      <c r="O30" s="5" t="s">
        <v>196</v>
      </c>
      <c r="P30" s="5" t="s">
        <v>196</v>
      </c>
      <c r="Q30" s="5" t="s">
        <v>196</v>
      </c>
      <c r="R30" s="5" t="s">
        <v>196</v>
      </c>
      <c r="S30" s="5" t="s">
        <v>196</v>
      </c>
      <c r="T30" s="5" t="s">
        <v>196</v>
      </c>
      <c r="U30" s="5" t="s">
        <v>196</v>
      </c>
      <c r="V30" s="5" t="s">
        <v>196</v>
      </c>
      <c r="W30" s="5" t="s">
        <v>196</v>
      </c>
      <c r="X30" s="5" t="s">
        <v>196</v>
      </c>
      <c r="Y30" s="5" t="s">
        <v>196</v>
      </c>
      <c r="Z30" s="5" t="s">
        <v>196</v>
      </c>
      <c r="AA30" s="5" t="s">
        <v>196</v>
      </c>
      <c r="AB30" s="5" t="s">
        <v>196</v>
      </c>
      <c r="AC30" s="5" t="s">
        <v>196</v>
      </c>
      <c r="AD30" s="5">
        <v>30.799999999999997</v>
      </c>
      <c r="AE30" s="5">
        <v>34.1</v>
      </c>
      <c r="AF30" s="5">
        <v>40.1</v>
      </c>
      <c r="AG30" s="5" t="s">
        <v>196</v>
      </c>
      <c r="AH30" s="5" t="s">
        <v>196</v>
      </c>
      <c r="AI30" s="5" t="s">
        <v>196</v>
      </c>
      <c r="AJ30" s="5" t="s">
        <v>196</v>
      </c>
      <c r="AK30" s="5" t="s">
        <v>196</v>
      </c>
      <c r="AL30" s="5" t="s">
        <v>196</v>
      </c>
      <c r="AM30" s="5" t="s">
        <v>196</v>
      </c>
      <c r="AN30" s="5" t="s">
        <v>196</v>
      </c>
      <c r="AO30" s="5" t="s">
        <v>196</v>
      </c>
      <c r="AP30" s="5" t="s">
        <v>196</v>
      </c>
      <c r="AQ30" s="5" t="s">
        <v>196</v>
      </c>
      <c r="AR30" s="5" t="s">
        <v>196</v>
      </c>
      <c r="AS30" s="5" t="s">
        <v>196</v>
      </c>
      <c r="AT30" s="5" t="s">
        <v>196</v>
      </c>
      <c r="AU30" s="5" t="s">
        <v>196</v>
      </c>
      <c r="AV30" s="5" t="s">
        <v>196</v>
      </c>
      <c r="AW30" s="5" t="s">
        <v>196</v>
      </c>
      <c r="AX30" s="5" t="s">
        <v>196</v>
      </c>
      <c r="AY30" s="5" t="s">
        <v>196</v>
      </c>
      <c r="AZ30" s="5" t="s">
        <v>196</v>
      </c>
      <c r="BA30" s="5" t="s">
        <v>196</v>
      </c>
      <c r="BB30" s="5" t="s">
        <v>196</v>
      </c>
      <c r="BC30" s="5" t="s">
        <v>196</v>
      </c>
      <c r="BD30" s="5" t="s">
        <v>196</v>
      </c>
      <c r="BE30" s="5" t="s">
        <v>196</v>
      </c>
      <c r="BF30" s="5" t="s">
        <v>196</v>
      </c>
      <c r="BG30" s="5" t="s">
        <v>196</v>
      </c>
      <c r="BH30" s="5" t="s">
        <v>196</v>
      </c>
      <c r="BI30" s="5" t="s">
        <v>196</v>
      </c>
      <c r="BJ30" s="5" t="s">
        <v>196</v>
      </c>
      <c r="BK30" s="5" t="s">
        <v>196</v>
      </c>
      <c r="BL30" s="5" t="s">
        <v>196</v>
      </c>
      <c r="BM30" s="5" t="s">
        <v>196</v>
      </c>
      <c r="BN30" s="5" t="s">
        <v>196</v>
      </c>
      <c r="BO30" s="5" t="s">
        <v>196</v>
      </c>
      <c r="BP30" s="5" t="s">
        <v>196</v>
      </c>
      <c r="BQ30" s="5" t="s">
        <v>196</v>
      </c>
      <c r="BR30" s="5" t="s">
        <v>196</v>
      </c>
      <c r="BS30" s="5" t="s">
        <v>196</v>
      </c>
      <c r="BT30" s="5" t="s">
        <v>196</v>
      </c>
      <c r="BU30" s="5">
        <v>10.7</v>
      </c>
      <c r="BV30" s="5">
        <v>3</v>
      </c>
      <c r="BW30" s="5" t="s">
        <v>196</v>
      </c>
      <c r="BX30" s="5">
        <v>0.79999999999999982</v>
      </c>
      <c r="BY30" s="5">
        <v>0.5</v>
      </c>
      <c r="BZ30" s="5">
        <v>1.1000000000000001</v>
      </c>
      <c r="CA30" s="5" t="s">
        <v>196</v>
      </c>
      <c r="CB30" s="5" t="s">
        <v>196</v>
      </c>
      <c r="CC30" s="5">
        <v>1.2000000000000002</v>
      </c>
      <c r="CD30" s="5">
        <v>0.20000000000000018</v>
      </c>
      <c r="CE30" s="5">
        <v>3.9000000000000004</v>
      </c>
      <c r="CF30" s="5">
        <v>1.1000000000000001</v>
      </c>
      <c r="CG30" s="5">
        <v>5.7</v>
      </c>
      <c r="CH30" s="5" t="s">
        <v>196</v>
      </c>
      <c r="CI30" s="5" t="s">
        <v>196</v>
      </c>
      <c r="CJ30" s="5" t="s">
        <v>196</v>
      </c>
      <c r="CK30" s="5" t="s">
        <v>196</v>
      </c>
      <c r="CL30" s="5" t="s">
        <v>196</v>
      </c>
      <c r="CM30" s="5" t="s">
        <v>196</v>
      </c>
      <c r="CN30" s="5" t="s">
        <v>196</v>
      </c>
      <c r="CO30" s="5" t="s">
        <v>196</v>
      </c>
      <c r="CP30" s="5" t="s">
        <v>196</v>
      </c>
      <c r="CQ30" s="5" t="s">
        <v>196</v>
      </c>
      <c r="CR30" s="5" t="s">
        <v>196</v>
      </c>
      <c r="CS30" s="5" t="s">
        <v>196</v>
      </c>
      <c r="CT30" s="5" t="s">
        <v>196</v>
      </c>
      <c r="CU30" s="5" t="s">
        <v>196</v>
      </c>
      <c r="CW30" s="5" t="s">
        <v>196</v>
      </c>
      <c r="CX30" s="5" t="s">
        <v>196</v>
      </c>
      <c r="CY30" s="5" t="s">
        <v>196</v>
      </c>
      <c r="CZ30" s="5" t="s">
        <v>196</v>
      </c>
      <c r="DA30" s="5" t="s">
        <v>196</v>
      </c>
      <c r="DB30" s="5" t="s">
        <v>196</v>
      </c>
      <c r="DC30" s="5" t="s">
        <v>196</v>
      </c>
      <c r="DD30" s="5">
        <v>0.89999999999999991</v>
      </c>
      <c r="DE30" s="5">
        <v>18</v>
      </c>
      <c r="DF30" s="5">
        <v>7.9</v>
      </c>
      <c r="DG30" s="5">
        <v>0.29999999999999982</v>
      </c>
      <c r="DI30" s="5" t="s">
        <v>196</v>
      </c>
      <c r="DJ30" s="5" t="s">
        <v>196</v>
      </c>
      <c r="DK30" s="5" t="s">
        <v>196</v>
      </c>
      <c r="DL30" s="5"/>
      <c r="DM30" s="16"/>
    </row>
    <row r="31" spans="1:117" hidden="1" outlineLevel="1" x14ac:dyDescent="0.35">
      <c r="A31" s="27" t="s">
        <v>41</v>
      </c>
      <c r="E31" s="14" t="s">
        <v>52</v>
      </c>
      <c r="F31" s="61">
        <v>20.433380836490198</v>
      </c>
      <c r="G31" s="5" t="s">
        <v>196</v>
      </c>
      <c r="H31" s="5" t="s">
        <v>196</v>
      </c>
      <c r="I31" s="5">
        <v>9.3931438029316379</v>
      </c>
      <c r="J31" s="5">
        <v>6.2658144406077314</v>
      </c>
      <c r="K31" s="5" t="s">
        <v>196</v>
      </c>
      <c r="L31" s="5" t="s">
        <v>196</v>
      </c>
      <c r="M31" s="5" t="s">
        <v>196</v>
      </c>
      <c r="N31" s="5">
        <v>5.038537616440057</v>
      </c>
      <c r="O31" s="5">
        <v>0.42940929086915958</v>
      </c>
      <c r="P31" s="5" t="s">
        <v>196</v>
      </c>
      <c r="Q31" s="5">
        <v>18.260630806194509</v>
      </c>
      <c r="R31" s="5" t="s">
        <v>196</v>
      </c>
      <c r="S31" s="5" t="s">
        <v>196</v>
      </c>
      <c r="T31" s="5">
        <v>22.255000102507321</v>
      </c>
      <c r="U31" s="5">
        <v>14.588653045738369</v>
      </c>
      <c r="V31" s="5" t="s">
        <v>196</v>
      </c>
      <c r="W31" s="5" t="s">
        <v>196</v>
      </c>
      <c r="X31" s="5" t="s">
        <v>196</v>
      </c>
      <c r="Y31" s="5" t="s">
        <v>196</v>
      </c>
      <c r="Z31" s="5">
        <v>1.5933145822863253</v>
      </c>
      <c r="AA31" s="5">
        <v>2.688745746971307</v>
      </c>
      <c r="AB31" s="5">
        <v>52.65558785024097</v>
      </c>
      <c r="AC31" s="5">
        <v>26.043672276286554</v>
      </c>
      <c r="AD31" s="5">
        <v>15.898529902281149</v>
      </c>
      <c r="AE31" s="5">
        <v>9.9024919358411889</v>
      </c>
      <c r="AF31" s="5" t="s">
        <v>196</v>
      </c>
      <c r="AG31" s="5">
        <v>0.3484306086093672</v>
      </c>
      <c r="AH31" s="5">
        <v>0.2419180735240237</v>
      </c>
      <c r="AI31" s="5" t="s">
        <v>196</v>
      </c>
      <c r="AJ31" s="5">
        <v>5.8658052151610649</v>
      </c>
      <c r="AK31" s="5">
        <v>11.175854137357723</v>
      </c>
      <c r="AL31" s="5">
        <v>7.2936595524311088E-2</v>
      </c>
      <c r="AM31" s="5">
        <v>0.5848061164224797</v>
      </c>
      <c r="AN31" s="5">
        <v>1.8391776905091604</v>
      </c>
      <c r="AO31" s="5" t="s">
        <v>196</v>
      </c>
      <c r="AP31" s="5" t="s">
        <v>196</v>
      </c>
      <c r="AQ31" s="5" t="s">
        <v>196</v>
      </c>
      <c r="AR31" s="5" t="s">
        <v>196</v>
      </c>
      <c r="AS31" s="5" t="s">
        <v>196</v>
      </c>
      <c r="AT31" s="5">
        <v>20.000070459540094</v>
      </c>
      <c r="AU31" s="5">
        <v>9.6187453895533164</v>
      </c>
      <c r="AV31" s="5">
        <v>4.1240320306427707</v>
      </c>
      <c r="AW31" s="5">
        <v>1.5562725201808311E-2</v>
      </c>
      <c r="AX31" s="5">
        <v>38.057181456159732</v>
      </c>
      <c r="AY31" s="5">
        <v>23.098144246090214</v>
      </c>
      <c r="AZ31" s="5">
        <v>6.1906986973094336</v>
      </c>
      <c r="BA31" s="5">
        <v>8.9874336749751933</v>
      </c>
      <c r="BB31" s="5">
        <v>4.1236220312593259</v>
      </c>
      <c r="BC31" s="5">
        <v>67.257365363976092</v>
      </c>
      <c r="BD31" s="5">
        <v>33.661512676971</v>
      </c>
      <c r="BE31" s="5">
        <v>110.75718145615976</v>
      </c>
      <c r="BF31" s="5">
        <v>4.5561335556027229</v>
      </c>
      <c r="BG31" s="5" t="s">
        <v>196</v>
      </c>
      <c r="BH31" s="5">
        <v>1.1621413876539843</v>
      </c>
      <c r="BI31" s="5">
        <v>4.6287728673086121</v>
      </c>
      <c r="BJ31" s="5">
        <v>1.3827844142657852</v>
      </c>
      <c r="BK31" s="5">
        <v>2.6104603057521181</v>
      </c>
      <c r="BL31" s="5" t="s">
        <v>196</v>
      </c>
      <c r="BM31" s="5">
        <v>5.5006214466618575</v>
      </c>
      <c r="BN31" s="5">
        <v>1.5347783257227547</v>
      </c>
      <c r="BO31" s="5" t="s">
        <v>196</v>
      </c>
      <c r="BP31" s="5" t="s">
        <v>196</v>
      </c>
      <c r="BQ31" s="5">
        <v>0.66199752027656211</v>
      </c>
      <c r="BR31" s="5">
        <v>14.709481038850972</v>
      </c>
      <c r="BS31" s="5" t="s">
        <v>196</v>
      </c>
      <c r="BT31" s="5" t="s">
        <v>196</v>
      </c>
      <c r="BU31" s="5">
        <v>14.077379263315086</v>
      </c>
      <c r="BV31" s="5">
        <v>19.695930466587782</v>
      </c>
      <c r="BW31" s="5">
        <v>19.220024086600944</v>
      </c>
      <c r="BX31" s="5">
        <v>3.2009755305988912</v>
      </c>
      <c r="BY31" s="5" t="s">
        <v>196</v>
      </c>
      <c r="BZ31" s="5" t="s">
        <v>196</v>
      </c>
      <c r="CA31" s="5">
        <v>18.464881647424942</v>
      </c>
      <c r="CB31" s="5">
        <v>18.67123433102687</v>
      </c>
      <c r="CC31" s="5">
        <v>35.066958665431748</v>
      </c>
      <c r="CD31" s="5">
        <v>22.333555557726999</v>
      </c>
      <c r="CE31" s="5">
        <v>34.968575199680934</v>
      </c>
      <c r="CF31" s="5">
        <v>28.185510662471547</v>
      </c>
      <c r="CG31" s="5">
        <v>53.540177446482694</v>
      </c>
      <c r="CH31" s="5">
        <v>15.906823411882565</v>
      </c>
      <c r="CI31" s="5">
        <v>31.583859738860031</v>
      </c>
      <c r="CJ31" s="5">
        <v>17.453745086309102</v>
      </c>
      <c r="CK31" s="5">
        <v>16.305816732472305</v>
      </c>
      <c r="CL31" s="5">
        <v>5.8784904505274653</v>
      </c>
      <c r="CM31" s="5">
        <v>66.024032030642772</v>
      </c>
      <c r="CN31" s="5">
        <v>75.132386751326749</v>
      </c>
      <c r="CO31" s="5">
        <v>65.298226332037856</v>
      </c>
      <c r="CP31" s="5" t="s">
        <v>196</v>
      </c>
      <c r="CQ31" s="5">
        <v>7.3235896718276763</v>
      </c>
      <c r="CR31" s="5">
        <v>11.127175872935652</v>
      </c>
      <c r="CS31" s="5">
        <v>16.587267215234878</v>
      </c>
      <c r="CT31" s="5">
        <v>10.870620414631682</v>
      </c>
      <c r="CU31" s="5">
        <v>1.7667461819342141</v>
      </c>
      <c r="CW31" s="5">
        <v>1.2875095666628436</v>
      </c>
      <c r="CX31" s="5">
        <v>1.9614359000937611</v>
      </c>
      <c r="CY31" s="5">
        <v>1.5860648287059955</v>
      </c>
      <c r="CZ31" s="5">
        <v>2.6166294916782817</v>
      </c>
      <c r="DA31" s="5" t="s">
        <v>196</v>
      </c>
      <c r="DB31" s="5" t="s">
        <v>196</v>
      </c>
      <c r="DC31" s="5">
        <v>1.8038818267313939</v>
      </c>
      <c r="DD31" s="5">
        <v>2.0108349733457089</v>
      </c>
      <c r="DE31" s="5">
        <v>25.797153711095444</v>
      </c>
      <c r="DF31" s="5">
        <v>4.972352463124257</v>
      </c>
      <c r="DG31" s="5">
        <v>9.4361265214135788</v>
      </c>
      <c r="DI31" s="5">
        <v>61.878058019829403</v>
      </c>
      <c r="DJ31" s="5">
        <v>83.184934999376125</v>
      </c>
      <c r="DK31" s="5">
        <v>139.4004533382583</v>
      </c>
      <c r="DL31" s="5"/>
      <c r="DM31" s="16"/>
    </row>
    <row r="32" spans="1:117" s="21" customFormat="1" hidden="1" outlineLevel="1" x14ac:dyDescent="0.35">
      <c r="A32" s="130" t="s">
        <v>46</v>
      </c>
      <c r="F32" s="131">
        <v>0.11646753349204053</v>
      </c>
      <c r="G32" s="132" t="s">
        <v>196</v>
      </c>
      <c r="H32" s="132" t="s">
        <v>196</v>
      </c>
      <c r="I32" s="132">
        <v>0.10000314631258295</v>
      </c>
      <c r="J32" s="132">
        <v>5.679079545091055E-2</v>
      </c>
      <c r="K32" s="132" t="s">
        <v>196</v>
      </c>
      <c r="L32" s="132" t="s">
        <v>196</v>
      </c>
      <c r="M32" s="132" t="s">
        <v>196</v>
      </c>
      <c r="N32" s="132">
        <v>2.1732269683719704E-2</v>
      </c>
      <c r="O32" s="132">
        <v>1.4284398740626138E-3</v>
      </c>
      <c r="P32" s="132" t="s">
        <v>196</v>
      </c>
      <c r="Q32" s="132">
        <v>0.16731479154665066</v>
      </c>
      <c r="R32" s="132" t="s">
        <v>196</v>
      </c>
      <c r="S32" s="132" t="s">
        <v>196</v>
      </c>
      <c r="T32" s="132">
        <v>0.16227350701186002</v>
      </c>
      <c r="U32" s="132">
        <v>8.976030153953117E-2</v>
      </c>
      <c r="V32" s="132" t="s">
        <v>196</v>
      </c>
      <c r="W32" s="132" t="s">
        <v>196</v>
      </c>
      <c r="X32" s="132" t="s">
        <v>196</v>
      </c>
      <c r="Y32" s="132" t="s">
        <v>196</v>
      </c>
      <c r="Z32" s="132">
        <v>8.8204666545352774E-3</v>
      </c>
      <c r="AA32" s="132">
        <v>1.4547443445767751E-2</v>
      </c>
      <c r="AB32" s="132">
        <v>0.29657699283616928</v>
      </c>
      <c r="AC32" s="132">
        <v>0.11644505005223353</v>
      </c>
      <c r="AD32" s="132">
        <v>0.18579965047104199</v>
      </c>
      <c r="AE32" s="132">
        <v>9.7244526313862531E-2</v>
      </c>
      <c r="AF32" s="132" t="s">
        <v>196</v>
      </c>
      <c r="AG32" s="132">
        <v>3.0989101675791488E-3</v>
      </c>
      <c r="AH32" s="132">
        <v>2.7729733764838777E-3</v>
      </c>
      <c r="AI32" s="132" t="s">
        <v>196</v>
      </c>
      <c r="AJ32" s="132">
        <v>4.671079869985776E-2</v>
      </c>
      <c r="AK32" s="132">
        <v>6.927649656656712E-2</v>
      </c>
      <c r="AL32" s="132">
        <v>6.6259922222505871E-4</v>
      </c>
      <c r="AM32" s="132">
        <v>5.5032661400505976E-3</v>
      </c>
      <c r="AN32" s="132">
        <v>2.149372137871124E-2</v>
      </c>
      <c r="AO32" s="132" t="s">
        <v>196</v>
      </c>
      <c r="AP32" s="132" t="s">
        <v>196</v>
      </c>
      <c r="AQ32" s="132" t="s">
        <v>196</v>
      </c>
      <c r="AR32" s="132" t="s">
        <v>196</v>
      </c>
      <c r="AS32" s="132" t="s">
        <v>196</v>
      </c>
      <c r="AT32" s="132">
        <v>0.18709152143987509</v>
      </c>
      <c r="AU32" s="132">
        <v>7.3398687257415995E-2</v>
      </c>
      <c r="AV32" s="132">
        <v>2.3228403921668472E-2</v>
      </c>
      <c r="AW32" s="132">
        <v>6.7125298419084073E-5</v>
      </c>
      <c r="AX32" s="132">
        <v>0.13863703626479673</v>
      </c>
      <c r="AY32" s="132">
        <v>0.1756933433251629</v>
      </c>
      <c r="AZ32" s="132">
        <v>3.486880044334615E-2</v>
      </c>
      <c r="BA32" s="132">
        <v>3.876468675192804E-2</v>
      </c>
      <c r="BB32" s="132">
        <v>1.4848677822339191E-2</v>
      </c>
      <c r="BC32" s="132">
        <v>0.37882374282582254</v>
      </c>
      <c r="BD32" s="132">
        <v>0.14337969771185471</v>
      </c>
      <c r="BE32" s="132">
        <v>0.40347305803012923</v>
      </c>
      <c r="BF32" s="132">
        <v>5.9943693288181117E-2</v>
      </c>
      <c r="BG32" s="132" t="s">
        <v>196</v>
      </c>
      <c r="BH32" s="132">
        <v>1.1179804110483334E-2</v>
      </c>
      <c r="BI32" s="132">
        <v>4.1303793942032867E-2</v>
      </c>
      <c r="BJ32" s="132">
        <v>8.4183383230612384E-3</v>
      </c>
      <c r="BK32" s="132">
        <v>2.7149597338996561E-2</v>
      </c>
      <c r="BL32" s="132" t="s">
        <v>196</v>
      </c>
      <c r="BM32" s="132">
        <v>6.0094597147654603E-2</v>
      </c>
      <c r="BN32" s="132">
        <v>1.4526395404951278E-2</v>
      </c>
      <c r="BO32" s="132" t="s">
        <v>196</v>
      </c>
      <c r="BP32" s="132" t="s">
        <v>196</v>
      </c>
      <c r="BQ32" s="132">
        <v>3.1953774154431995E-3</v>
      </c>
      <c r="BR32" s="132">
        <v>8.31210344899041E-2</v>
      </c>
      <c r="BS32" s="132" t="s">
        <v>196</v>
      </c>
      <c r="BT32" s="132" t="s">
        <v>196</v>
      </c>
      <c r="BU32" s="132">
        <v>0.12150760292222303</v>
      </c>
      <c r="BV32" s="132">
        <v>0.12319909781323735</v>
      </c>
      <c r="BW32" s="132">
        <v>0.10325205880806576</v>
      </c>
      <c r="BX32" s="132">
        <v>2.5677136311483256E-2</v>
      </c>
      <c r="BY32" s="132" t="s">
        <v>196</v>
      </c>
      <c r="BZ32" s="132" t="s">
        <v>196</v>
      </c>
      <c r="CA32" s="132">
        <v>0.17788597415740115</v>
      </c>
      <c r="CB32" s="132">
        <v>0.10978563131164155</v>
      </c>
      <c r="CC32" s="132">
        <v>0.17497558272064404</v>
      </c>
      <c r="CD32" s="132">
        <v>8.2824654279682247E-2</v>
      </c>
      <c r="CE32" s="132">
        <v>0.26878622741790736</v>
      </c>
      <c r="CF32" s="132">
        <v>0.15913723811019323</v>
      </c>
      <c r="CG32" s="132">
        <v>0.23849358451474614</v>
      </c>
      <c r="CH32" s="132">
        <v>0.2105195395687301</v>
      </c>
      <c r="CI32" s="132">
        <v>0.34765044297165187</v>
      </c>
      <c r="CJ32" s="132">
        <v>0.14254208998561682</v>
      </c>
      <c r="CK32" s="132">
        <v>0.12264171858702491</v>
      </c>
      <c r="CL32" s="132">
        <v>3.9979902233446871E-2</v>
      </c>
      <c r="CM32" s="132">
        <v>0.37187705457901493</v>
      </c>
      <c r="CN32" s="132">
        <v>0.43412158601489648</v>
      </c>
      <c r="CO32" s="132">
        <v>0.43100634897613993</v>
      </c>
      <c r="CP32" s="132" t="s">
        <v>196</v>
      </c>
      <c r="CQ32" s="132">
        <v>8.0877954456443552E-2</v>
      </c>
      <c r="CR32" s="132">
        <v>0.10543139624089033</v>
      </c>
      <c r="CS32" s="132">
        <v>0.15197311094370627</v>
      </c>
      <c r="CT32" s="132">
        <v>9.372608978466225E-2</v>
      </c>
      <c r="CU32" s="132">
        <v>1.0903176654313933E-2</v>
      </c>
      <c r="CV32" s="52"/>
      <c r="CW32" s="132">
        <v>8.0489613947544933E-3</v>
      </c>
      <c r="CX32" s="132">
        <v>1.3515151322548921E-2</v>
      </c>
      <c r="CY32" s="132">
        <v>7.5460730582348843E-3</v>
      </c>
      <c r="CZ32" s="132">
        <v>1.3707239358322328E-2</v>
      </c>
      <c r="DA32" s="132" t="s">
        <v>196</v>
      </c>
      <c r="DB32" s="132" t="s">
        <v>196</v>
      </c>
      <c r="DC32" s="132">
        <v>6.3273622176491656E-3</v>
      </c>
      <c r="DD32" s="132">
        <v>1.3621566116875693E-2</v>
      </c>
      <c r="DE32" s="132">
        <v>0.15025569919648496</v>
      </c>
      <c r="DF32" s="132">
        <v>3.3009044412824762E-2</v>
      </c>
      <c r="DG32" s="132">
        <v>4.6755559188612822E-2</v>
      </c>
      <c r="DH32"/>
      <c r="DI32" s="132">
        <v>0.22423219831377286</v>
      </c>
      <c r="DJ32" s="132">
        <v>0.23921011684859056</v>
      </c>
      <c r="DK32" s="132">
        <v>0.34763244621782047</v>
      </c>
      <c r="DL32" s="60"/>
      <c r="DM32" s="105"/>
    </row>
    <row r="33" spans="1:117" hidden="1" outlineLevel="1" x14ac:dyDescent="0.35">
      <c r="A33" s="70" t="s">
        <v>32</v>
      </c>
      <c r="B33" s="71"/>
      <c r="C33" s="72"/>
      <c r="D33" s="21"/>
      <c r="E33" s="71" t="s">
        <v>33</v>
      </c>
      <c r="F33" s="73">
        <v>50.275436129454562</v>
      </c>
      <c r="G33" s="74" t="s">
        <v>196</v>
      </c>
      <c r="H33" s="74" t="s">
        <v>196</v>
      </c>
      <c r="I33" s="74">
        <v>17.142487440350241</v>
      </c>
      <c r="J33" s="74">
        <v>11.435111354109109</v>
      </c>
      <c r="K33" s="74" t="s">
        <v>196</v>
      </c>
      <c r="L33" s="74" t="s">
        <v>196</v>
      </c>
      <c r="M33" s="74" t="s">
        <v>196</v>
      </c>
      <c r="N33" s="74">
        <v>9.1953311500031027</v>
      </c>
      <c r="O33" s="74">
        <v>0.78367195583621618</v>
      </c>
      <c r="P33" s="74" t="s">
        <v>196</v>
      </c>
      <c r="Q33" s="74">
        <v>33.32565122130498</v>
      </c>
      <c r="R33" s="74" t="s">
        <v>196</v>
      </c>
      <c r="S33" s="74" t="s">
        <v>196</v>
      </c>
      <c r="T33" s="74">
        <v>40.615375187075863</v>
      </c>
      <c r="U33" s="74">
        <v>26.62429180847252</v>
      </c>
      <c r="V33" s="74" t="s">
        <v>196</v>
      </c>
      <c r="W33" s="74" t="s">
        <v>196</v>
      </c>
      <c r="X33" s="74" t="s">
        <v>196</v>
      </c>
      <c r="Y33" s="74" t="s">
        <v>196</v>
      </c>
      <c r="Z33" s="74">
        <v>2.9077991126725435</v>
      </c>
      <c r="AA33" s="74">
        <v>4.906960988222635</v>
      </c>
      <c r="AB33" s="74">
        <v>96.096447826689754</v>
      </c>
      <c r="AC33" s="74">
        <v>47.529701904222961</v>
      </c>
      <c r="AD33" s="74">
        <v>242.61281707166304</v>
      </c>
      <c r="AE33" s="74">
        <v>254.55554778291017</v>
      </c>
      <c r="AF33" s="74">
        <v>278.09350000000001</v>
      </c>
      <c r="AG33" s="74">
        <v>0.63588586071209507</v>
      </c>
      <c r="AH33" s="74">
        <v>0.44150048418134324</v>
      </c>
      <c r="AI33" s="74" t="s">
        <v>196</v>
      </c>
      <c r="AJ33" s="74">
        <v>10.705094517668943</v>
      </c>
      <c r="AK33" s="74">
        <v>20.395933800677845</v>
      </c>
      <c r="AL33" s="74">
        <v>0.13310928683186773</v>
      </c>
      <c r="AM33" s="74">
        <v>1.0672711624710254</v>
      </c>
      <c r="AN33" s="74">
        <v>3.3564992851792175</v>
      </c>
      <c r="AO33" s="74" t="s">
        <v>196</v>
      </c>
      <c r="AP33" s="74" t="s">
        <v>196</v>
      </c>
      <c r="AQ33" s="74" t="s">
        <v>196</v>
      </c>
      <c r="AR33" s="74" t="s">
        <v>196</v>
      </c>
      <c r="AS33" s="74" t="s">
        <v>196</v>
      </c>
      <c r="AT33" s="74">
        <v>36.500128588660672</v>
      </c>
      <c r="AU33" s="74">
        <v>17.554210335934801</v>
      </c>
      <c r="AV33" s="74">
        <v>7.5263584559230559</v>
      </c>
      <c r="AW33" s="74">
        <v>2.8401973493300169E-2</v>
      </c>
      <c r="AX33" s="74">
        <v>69.454356157491503</v>
      </c>
      <c r="AY33" s="74">
        <v>42.154113249114637</v>
      </c>
      <c r="AZ33" s="74">
        <v>11.298025122589715</v>
      </c>
      <c r="BA33" s="74">
        <v>16.402066456829726</v>
      </c>
      <c r="BB33" s="74">
        <v>7.5256102070482696</v>
      </c>
      <c r="BC33" s="74">
        <v>122.74469178925636</v>
      </c>
      <c r="BD33" s="74">
        <v>61.432260635472076</v>
      </c>
      <c r="BE33" s="74">
        <v>202.13185615749157</v>
      </c>
      <c r="BF33" s="74">
        <v>8.3149437389749696</v>
      </c>
      <c r="BG33" s="74" t="s">
        <v>196</v>
      </c>
      <c r="BH33" s="74">
        <v>2.1209080324685217</v>
      </c>
      <c r="BI33" s="74">
        <v>8.4475104828382168</v>
      </c>
      <c r="BJ33" s="74">
        <v>2.5235815560350581</v>
      </c>
      <c r="BK33" s="74">
        <v>4.7640900579976151</v>
      </c>
      <c r="BL33" s="74" t="s">
        <v>196</v>
      </c>
      <c r="BM33" s="74">
        <v>10.038634140157889</v>
      </c>
      <c r="BN33" s="74">
        <v>2.8009704444440273</v>
      </c>
      <c r="BO33" s="74" t="s">
        <v>196</v>
      </c>
      <c r="BP33" s="74" t="s">
        <v>196</v>
      </c>
      <c r="BQ33" s="74">
        <v>1.2081454745047258</v>
      </c>
      <c r="BR33" s="74">
        <v>26.844802895903026</v>
      </c>
      <c r="BS33" s="74" t="s">
        <v>196</v>
      </c>
      <c r="BT33" s="74" t="s">
        <v>196</v>
      </c>
      <c r="BU33" s="74">
        <v>99.895717155550031</v>
      </c>
      <c r="BV33" s="74">
        <v>56.750073101522702</v>
      </c>
      <c r="BW33" s="74">
        <v>35.07654395804672</v>
      </c>
      <c r="BX33" s="74">
        <v>11.389780343342974</v>
      </c>
      <c r="BY33" s="74">
        <v>3.4674999999999998</v>
      </c>
      <c r="BZ33" s="74">
        <v>7.6285000000000007</v>
      </c>
      <c r="CA33" s="74">
        <v>33.69840900655052</v>
      </c>
      <c r="CB33" s="74">
        <v>34.075002654124035</v>
      </c>
      <c r="CC33" s="74">
        <v>72.319199564412941</v>
      </c>
      <c r="CD33" s="74">
        <v>42.145738892851774</v>
      </c>
      <c r="CE33" s="74">
        <v>90.864149739417712</v>
      </c>
      <c r="CF33" s="74">
        <v>59.067056959010571</v>
      </c>
      <c r="CG33" s="74">
        <v>137.24032383983092</v>
      </c>
      <c r="CH33" s="74">
        <v>29.029952726685678</v>
      </c>
      <c r="CI33" s="74">
        <v>57.640544023419551</v>
      </c>
      <c r="CJ33" s="74">
        <v>31.853084782514109</v>
      </c>
      <c r="CK33" s="74">
        <v>29.758115536761956</v>
      </c>
      <c r="CL33" s="74">
        <v>10.728245072212625</v>
      </c>
      <c r="CM33" s="74">
        <v>120.49385845592306</v>
      </c>
      <c r="CN33" s="74">
        <v>137.11660582117131</v>
      </c>
      <c r="CO33" s="74">
        <v>119.1692630559691</v>
      </c>
      <c r="CP33" s="74" t="s">
        <v>196</v>
      </c>
      <c r="CQ33" s="74">
        <v>13.365551151085509</v>
      </c>
      <c r="CR33" s="74">
        <v>20.307095968107564</v>
      </c>
      <c r="CS33" s="74">
        <v>30.27176266780365</v>
      </c>
      <c r="CT33" s="74">
        <v>19.838882256702821</v>
      </c>
      <c r="CU33" s="74">
        <v>3.2243117820299405</v>
      </c>
      <c r="CW33" s="74">
        <v>2.3497049591596895</v>
      </c>
      <c r="CX33" s="74">
        <v>3.5796205176711138</v>
      </c>
      <c r="CY33" s="74">
        <v>2.8945683123884418</v>
      </c>
      <c r="CZ33" s="74">
        <v>4.7753488223128642</v>
      </c>
      <c r="DA33" s="74" t="s">
        <v>196</v>
      </c>
      <c r="DB33" s="74" t="s">
        <v>196</v>
      </c>
      <c r="DC33" s="74">
        <v>3.2920843337847936</v>
      </c>
      <c r="DD33" s="74">
        <v>9.9112738263559184</v>
      </c>
      <c r="DE33" s="74">
        <v>171.9098055227492</v>
      </c>
      <c r="DF33" s="74">
        <v>63.861043245201763</v>
      </c>
      <c r="DG33" s="74">
        <v>19.301430901579778</v>
      </c>
      <c r="DI33" s="74">
        <v>112.92745588618867</v>
      </c>
      <c r="DJ33" s="74">
        <v>151.81250637386142</v>
      </c>
      <c r="DK33" s="74">
        <v>254.4058273423214</v>
      </c>
      <c r="DL33" s="20"/>
      <c r="DM33" s="102"/>
    </row>
    <row r="34" spans="1:117" hidden="1" outlineLevel="1" x14ac:dyDescent="0.35">
      <c r="A34" s="54" t="s">
        <v>61</v>
      </c>
      <c r="B34" s="14"/>
      <c r="C34" s="33"/>
      <c r="D34" s="52"/>
      <c r="E34" s="14" t="s">
        <v>51</v>
      </c>
      <c r="F34" s="32">
        <v>302.92043613707176</v>
      </c>
      <c r="G34" s="55">
        <v>208.11083333333335</v>
      </c>
      <c r="H34" s="55">
        <v>258.78499999999997</v>
      </c>
      <c r="I34" s="55">
        <v>187.18416666666664</v>
      </c>
      <c r="J34" s="55">
        <v>202.57499999999999</v>
      </c>
      <c r="K34" s="55">
        <v>281.4758333333333</v>
      </c>
      <c r="L34" s="55">
        <v>217.11416666666668</v>
      </c>
      <c r="M34" s="55">
        <v>284.03083333333331</v>
      </c>
      <c r="N34" s="55">
        <v>430.88249999999999</v>
      </c>
      <c r="O34" s="55">
        <v>537.03666666666675</v>
      </c>
      <c r="P34" s="55">
        <v>121.97083333333332</v>
      </c>
      <c r="Q34" s="55">
        <v>232.505</v>
      </c>
      <c r="R34" s="55">
        <v>235.42499999999998</v>
      </c>
      <c r="S34" s="55">
        <v>120.38916666666668</v>
      </c>
      <c r="T34" s="55">
        <v>290.90499999999997</v>
      </c>
      <c r="U34" s="55">
        <v>322.72083333333336</v>
      </c>
      <c r="V34" s="55">
        <v>137.97000000000003</v>
      </c>
      <c r="W34" s="55">
        <v>152.32666666666663</v>
      </c>
      <c r="X34" s="55">
        <v>205.61666666666667</v>
      </c>
      <c r="Y34" s="55">
        <v>253.85749999999999</v>
      </c>
      <c r="Z34" s="55">
        <v>321.13916666666671</v>
      </c>
      <c r="AA34" s="55">
        <v>325.58</v>
      </c>
      <c r="AB34" s="55">
        <v>420.1149999999999</v>
      </c>
      <c r="AC34" s="55">
        <v>455.70249999999999</v>
      </c>
      <c r="AD34" s="55">
        <v>185.1766666666667</v>
      </c>
      <c r="AE34" s="55">
        <v>203.91333333333336</v>
      </c>
      <c r="AF34" s="55">
        <v>285.36916666666662</v>
      </c>
      <c r="AG34" s="55">
        <v>193.63249999999996</v>
      </c>
      <c r="AH34" s="55">
        <v>157.98416666666665</v>
      </c>
      <c r="AI34" s="55">
        <v>182.5</v>
      </c>
      <c r="AJ34" s="55">
        <v>230.25416666666666</v>
      </c>
      <c r="AK34" s="55">
        <v>310.85833333333335</v>
      </c>
      <c r="AL34" s="55">
        <v>190.89499999999998</v>
      </c>
      <c r="AM34" s="55">
        <v>187.97499999999999</v>
      </c>
      <c r="AN34" s="55">
        <v>158.53166666666667</v>
      </c>
      <c r="AO34" s="55">
        <v>178.72833333333332</v>
      </c>
      <c r="AP34" s="55">
        <v>221.55500000000001</v>
      </c>
      <c r="AQ34" s="55">
        <v>259.27166666666659</v>
      </c>
      <c r="AR34" s="55">
        <v>344.37750000000005</v>
      </c>
      <c r="AS34" s="55">
        <v>403.20333333333326</v>
      </c>
      <c r="AT34" s="55">
        <v>231.59250000000003</v>
      </c>
      <c r="AU34" s="55">
        <v>256.71666666666664</v>
      </c>
      <c r="AV34" s="55">
        <v>331.54166666666663</v>
      </c>
      <c r="AW34" s="55">
        <v>419.99333333333328</v>
      </c>
      <c r="AX34" s="55">
        <v>570.43416666666667</v>
      </c>
      <c r="AY34" s="55">
        <v>282.08416666666665</v>
      </c>
      <c r="AZ34" s="55">
        <v>335.31333333333333</v>
      </c>
      <c r="BA34" s="55">
        <v>439.52083333333337</v>
      </c>
      <c r="BB34" s="55">
        <v>514.3458333333333</v>
      </c>
      <c r="BC34" s="55">
        <v>446.76</v>
      </c>
      <c r="BD34" s="55">
        <v>489.89083333333338</v>
      </c>
      <c r="BE34" s="55">
        <v>703.11166666666668</v>
      </c>
      <c r="BF34" s="55">
        <v>146.42583333333334</v>
      </c>
      <c r="BG34" s="55">
        <v>162.06</v>
      </c>
      <c r="BH34" s="55">
        <v>179.215</v>
      </c>
      <c r="BI34" s="55">
        <v>211.03083333333331</v>
      </c>
      <c r="BJ34" s="55">
        <v>283.54416666666663</v>
      </c>
      <c r="BK34" s="55">
        <v>175.2</v>
      </c>
      <c r="BL34" s="55">
        <v>205.98166666666668</v>
      </c>
      <c r="BM34" s="55">
        <v>177.08583333333337</v>
      </c>
      <c r="BN34" s="55">
        <v>194.72749999999999</v>
      </c>
      <c r="BO34" s="55">
        <v>251.05916666666673</v>
      </c>
      <c r="BP34" s="55">
        <v>317.79333333333329</v>
      </c>
      <c r="BQ34" s="55">
        <v>374.24666666666673</v>
      </c>
      <c r="BR34" s="55">
        <v>343.89083333333326</v>
      </c>
      <c r="BS34" s="55">
        <v>138.69999999999999</v>
      </c>
      <c r="BT34" s="55">
        <v>152.63083333333333</v>
      </c>
      <c r="BU34" s="55">
        <v>237.12833333333336</v>
      </c>
      <c r="BV34" s="55">
        <v>327.7091666666667</v>
      </c>
      <c r="BW34" s="55">
        <v>374.79416666666674</v>
      </c>
      <c r="BX34" s="55">
        <v>225.69166666666666</v>
      </c>
      <c r="BY34" s="55">
        <v>327.95250000000004</v>
      </c>
      <c r="BZ34" s="55">
        <v>470.24166666666673</v>
      </c>
      <c r="CA34" s="55">
        <v>223.13666666666668</v>
      </c>
      <c r="CB34" s="55">
        <v>339.63250000000005</v>
      </c>
      <c r="CC34" s="55">
        <v>423.64333333333326</v>
      </c>
      <c r="CD34" s="55">
        <v>517.81333333333339</v>
      </c>
      <c r="CE34" s="55">
        <v>301.24666666666673</v>
      </c>
      <c r="CF34" s="55">
        <v>374.67250000000007</v>
      </c>
      <c r="CG34" s="55">
        <v>507.41083333333336</v>
      </c>
      <c r="CH34" s="55">
        <v>166.92666666666665</v>
      </c>
      <c r="CI34" s="55">
        <v>223.4408333333333</v>
      </c>
      <c r="CJ34" s="55">
        <v>255.3175</v>
      </c>
      <c r="CK34" s="55">
        <v>271.19499999999999</v>
      </c>
      <c r="CL34" s="55">
        <v>267.97083333333336</v>
      </c>
      <c r="CM34" s="55">
        <v>444.50916666666672</v>
      </c>
      <c r="CN34" s="55">
        <v>452.96499999999997</v>
      </c>
      <c r="CO34" s="55">
        <v>395.65999999999997</v>
      </c>
      <c r="CP34" s="55">
        <v>104.14666666666666</v>
      </c>
      <c r="CQ34" s="55">
        <v>171.48916666666665</v>
      </c>
      <c r="CR34" s="55">
        <v>212.91666666666669</v>
      </c>
      <c r="CS34" s="55">
        <v>229.46333333333337</v>
      </c>
      <c r="CT34" s="55">
        <v>223.62333333333336</v>
      </c>
      <c r="CU34" s="55">
        <v>290.72249999999997</v>
      </c>
      <c r="CW34" s="55">
        <v>274.35833333333335</v>
      </c>
      <c r="CX34" s="55">
        <v>241.56916666666666</v>
      </c>
      <c r="CY34" s="55">
        <v>325.09333333333331</v>
      </c>
      <c r="CZ34" s="55">
        <v>304.22750000000002</v>
      </c>
      <c r="DA34" s="55">
        <v>323.69416666666666</v>
      </c>
      <c r="DB34" s="55">
        <v>332.33249999999998</v>
      </c>
      <c r="DC34" s="55">
        <v>448.76749999999998</v>
      </c>
      <c r="DD34" s="55">
        <v>240.96083333333331</v>
      </c>
      <c r="DE34" s="55">
        <v>341.88333333333333</v>
      </c>
      <c r="DF34" s="55">
        <v>255.01333333333332</v>
      </c>
      <c r="DG34" s="55">
        <v>341.3966666666667</v>
      </c>
      <c r="DI34" s="55">
        <v>616.54583333333323</v>
      </c>
      <c r="DJ34" s="55">
        <v>786.45333333333326</v>
      </c>
      <c r="DK34" s="55">
        <v>986.23</v>
      </c>
      <c r="DL34" s="53"/>
      <c r="DM34" s="101"/>
    </row>
    <row r="35" spans="1:117" hidden="1" outlineLevel="1" x14ac:dyDescent="0.35">
      <c r="A35" s="54" t="s">
        <v>62</v>
      </c>
      <c r="B35" s="14"/>
      <c r="C35" s="33"/>
      <c r="D35" s="52"/>
      <c r="E35" s="14" t="s">
        <v>51</v>
      </c>
      <c r="F35" s="32">
        <v>318.61816510903424</v>
      </c>
      <c r="G35" s="55">
        <v>209.49783333333335</v>
      </c>
      <c r="H35" s="55">
        <v>261.55899999999997</v>
      </c>
      <c r="I35" s="55">
        <v>188.57116666666661</v>
      </c>
      <c r="J35" s="55">
        <v>203.96199999999999</v>
      </c>
      <c r="K35" s="55">
        <v>284.2498333333333</v>
      </c>
      <c r="L35" s="55">
        <v>219.19466666666671</v>
      </c>
      <c r="M35" s="55">
        <v>285.41783333333331</v>
      </c>
      <c r="N35" s="55">
        <v>432.96300000000002</v>
      </c>
      <c r="O35" s="55">
        <v>539.11716666666678</v>
      </c>
      <c r="P35" s="55">
        <v>124.05133333333332</v>
      </c>
      <c r="Q35" s="55">
        <v>233.89199999999997</v>
      </c>
      <c r="R35" s="55">
        <v>237.50550000000001</v>
      </c>
      <c r="S35" s="55">
        <v>121.77616666666668</v>
      </c>
      <c r="T35" s="55">
        <v>292.9855</v>
      </c>
      <c r="U35" s="55">
        <v>324.10783333333336</v>
      </c>
      <c r="V35" s="55">
        <v>139.35700000000003</v>
      </c>
      <c r="W35" s="55">
        <v>155.10066666666665</v>
      </c>
      <c r="X35" s="55">
        <v>207.00366666666665</v>
      </c>
      <c r="Y35" s="55">
        <v>256.63150000000002</v>
      </c>
      <c r="Z35" s="55">
        <v>322.52616666666671</v>
      </c>
      <c r="AA35" s="55">
        <v>326.96699999999998</v>
      </c>
      <c r="AB35" s="55">
        <v>422.19549999999992</v>
      </c>
      <c r="AC35" s="55">
        <v>456.39600000000002</v>
      </c>
      <c r="AD35" s="55">
        <v>412.64466666666664</v>
      </c>
      <c r="AE35" s="55">
        <v>454.2668333333333</v>
      </c>
      <c r="AF35" s="55">
        <v>577.33266666666657</v>
      </c>
      <c r="AG35" s="55">
        <v>195.01949999999994</v>
      </c>
      <c r="AH35" s="55">
        <v>160.75816666666665</v>
      </c>
      <c r="AI35" s="55">
        <v>184.5805</v>
      </c>
      <c r="AJ35" s="55">
        <v>234.41516666666666</v>
      </c>
      <c r="AK35" s="55">
        <v>314.32583333333338</v>
      </c>
      <c r="AL35" s="55">
        <v>192.28199999999998</v>
      </c>
      <c r="AM35" s="55">
        <v>190.05550000000002</v>
      </c>
      <c r="AN35" s="55">
        <v>160.61216666666664</v>
      </c>
      <c r="AO35" s="55">
        <v>180.80883333333333</v>
      </c>
      <c r="AP35" s="55">
        <v>224.32900000000001</v>
      </c>
      <c r="AQ35" s="55">
        <v>263.43266666666659</v>
      </c>
      <c r="AR35" s="55">
        <v>346.45800000000003</v>
      </c>
      <c r="AS35" s="55">
        <v>405.97733333333326</v>
      </c>
      <c r="AT35" s="55">
        <v>235.06000000000003</v>
      </c>
      <c r="AU35" s="55">
        <v>258.79716666666667</v>
      </c>
      <c r="AV35" s="55">
        <v>334.31566666666663</v>
      </c>
      <c r="AW35" s="55">
        <v>422.07383333333331</v>
      </c>
      <c r="AX35" s="55">
        <v>573.90166666666664</v>
      </c>
      <c r="AY35" s="55">
        <v>284.16466666666668</v>
      </c>
      <c r="AZ35" s="55">
        <v>340.16783333333336</v>
      </c>
      <c r="BA35" s="55">
        <v>441.60133333333334</v>
      </c>
      <c r="BB35" s="55">
        <v>519.20033333333322</v>
      </c>
      <c r="BC35" s="55">
        <v>450.92100000000005</v>
      </c>
      <c r="BD35" s="55">
        <v>492.66483333333332</v>
      </c>
      <c r="BE35" s="55">
        <v>705.19216666666671</v>
      </c>
      <c r="BF35" s="55">
        <v>147.11933333333332</v>
      </c>
      <c r="BG35" s="55">
        <v>164.1405</v>
      </c>
      <c r="BH35" s="55">
        <v>181.989</v>
      </c>
      <c r="BI35" s="55">
        <v>213.11133333333333</v>
      </c>
      <c r="BJ35" s="55">
        <v>287.01166666666666</v>
      </c>
      <c r="BK35" s="55">
        <v>177.28049999999999</v>
      </c>
      <c r="BL35" s="55">
        <v>208.75566666666668</v>
      </c>
      <c r="BM35" s="55">
        <v>179.16633333333334</v>
      </c>
      <c r="BN35" s="55">
        <v>196.11449999999999</v>
      </c>
      <c r="BO35" s="55">
        <v>255.2201666666667</v>
      </c>
      <c r="BP35" s="55">
        <v>321.9543333333333</v>
      </c>
      <c r="BQ35" s="55">
        <v>377.02066666666667</v>
      </c>
      <c r="BR35" s="55">
        <v>353.59983333333327</v>
      </c>
      <c r="BS35" s="55">
        <v>151.87649999999999</v>
      </c>
      <c r="BT35" s="55">
        <v>162.33983333333333</v>
      </c>
      <c r="BU35" s="55">
        <v>325.20283333333333</v>
      </c>
      <c r="BV35" s="55">
        <v>362.38416666666672</v>
      </c>
      <c r="BW35" s="55">
        <v>387.97066666666666</v>
      </c>
      <c r="BX35" s="55">
        <v>245.1096666666667</v>
      </c>
      <c r="BY35" s="55">
        <v>345.29</v>
      </c>
      <c r="BZ35" s="55">
        <v>491.74016666666677</v>
      </c>
      <c r="CA35" s="55">
        <v>232.15216666666669</v>
      </c>
      <c r="CB35" s="55">
        <v>352.11550000000005</v>
      </c>
      <c r="CC35" s="55">
        <v>445.83533333333327</v>
      </c>
      <c r="CD35" s="55">
        <v>533.07033333333334</v>
      </c>
      <c r="CE35" s="55">
        <v>342.16316666666671</v>
      </c>
      <c r="CF35" s="55">
        <v>396.17100000000011</v>
      </c>
      <c r="CG35" s="55">
        <v>560.81033333333335</v>
      </c>
      <c r="CH35" s="55">
        <v>174.55516666666662</v>
      </c>
      <c r="CI35" s="55">
        <v>229.68233333333333</v>
      </c>
      <c r="CJ35" s="55">
        <v>262.2525</v>
      </c>
      <c r="CK35" s="55">
        <v>278.13</v>
      </c>
      <c r="CL35" s="55">
        <v>275.59933333333333</v>
      </c>
      <c r="CM35" s="55">
        <v>448.67016666666672</v>
      </c>
      <c r="CN35" s="55">
        <v>456.4325</v>
      </c>
      <c r="CO35" s="55">
        <v>399.82100000000003</v>
      </c>
      <c r="CP35" s="55">
        <v>111.08166666666666</v>
      </c>
      <c r="CQ35" s="55">
        <v>179.11766666666662</v>
      </c>
      <c r="CR35" s="55">
        <v>222.62566666666669</v>
      </c>
      <c r="CS35" s="55">
        <v>236.39833333333337</v>
      </c>
      <c r="CT35" s="55">
        <v>231.25183333333334</v>
      </c>
      <c r="CU35" s="55">
        <v>298.351</v>
      </c>
      <c r="CW35" s="55">
        <v>275.74533333333335</v>
      </c>
      <c r="CX35" s="55">
        <v>243.64966666666669</v>
      </c>
      <c r="CY35" s="55">
        <v>327.86733333333331</v>
      </c>
      <c r="CZ35" s="55">
        <v>306.30799999999999</v>
      </c>
      <c r="DA35" s="55">
        <v>327.16166666666669</v>
      </c>
      <c r="DB35" s="55">
        <v>335.10649999999998</v>
      </c>
      <c r="DC35" s="55">
        <v>452.92850000000004</v>
      </c>
      <c r="DD35" s="55">
        <v>261.07233333333335</v>
      </c>
      <c r="DE35" s="55">
        <v>480.58333333333337</v>
      </c>
      <c r="DF35" s="55">
        <v>323.66983333333332</v>
      </c>
      <c r="DG35" s="55">
        <v>357.34716666666674</v>
      </c>
      <c r="DI35" s="55">
        <v>620.01333333333321</v>
      </c>
      <c r="DJ35" s="55">
        <v>790.61433333333332</v>
      </c>
      <c r="DK35" s="55">
        <v>989.00399999999991</v>
      </c>
      <c r="DL35" s="53"/>
      <c r="DM35" s="101"/>
    </row>
    <row r="36" spans="1:117" hidden="1" outlineLevel="1" x14ac:dyDescent="0.35">
      <c r="A36" s="54" t="s">
        <v>63</v>
      </c>
      <c r="B36" s="14"/>
      <c r="C36" s="33"/>
      <c r="D36" s="52"/>
      <c r="E36" s="14" t="s">
        <v>51</v>
      </c>
      <c r="F36" s="32">
        <v>230.65607222222224</v>
      </c>
      <c r="G36" s="55">
        <v>209.49783333333335</v>
      </c>
      <c r="H36" s="55">
        <v>261.55899999999997</v>
      </c>
      <c r="I36" s="55" t="s">
        <v>196</v>
      </c>
      <c r="J36" s="55" t="s">
        <v>196</v>
      </c>
      <c r="K36" s="55">
        <v>284.2498333333333</v>
      </c>
      <c r="L36" s="55">
        <v>219.19466666666671</v>
      </c>
      <c r="M36" s="55">
        <v>285.41783333333331</v>
      </c>
      <c r="N36" s="55" t="s">
        <v>196</v>
      </c>
      <c r="O36" s="55" t="s">
        <v>196</v>
      </c>
      <c r="P36" s="55">
        <v>124.05133333333332</v>
      </c>
      <c r="Q36" s="55" t="s">
        <v>196</v>
      </c>
      <c r="R36" s="55">
        <v>237.50550000000001</v>
      </c>
      <c r="S36" s="55">
        <v>121.77616666666668</v>
      </c>
      <c r="T36" s="55" t="s">
        <v>196</v>
      </c>
      <c r="U36" s="55" t="s">
        <v>196</v>
      </c>
      <c r="V36" s="55">
        <v>139.35700000000003</v>
      </c>
      <c r="W36" s="55">
        <v>155.10066666666665</v>
      </c>
      <c r="X36" s="55">
        <v>207.00366666666665</v>
      </c>
      <c r="Y36" s="55">
        <v>256.63150000000002</v>
      </c>
      <c r="Z36" s="55" t="s">
        <v>196</v>
      </c>
      <c r="AA36" s="55" t="s">
        <v>196</v>
      </c>
      <c r="AB36" s="55" t="s">
        <v>196</v>
      </c>
      <c r="AC36" s="55" t="s">
        <v>196</v>
      </c>
      <c r="AD36" s="55" t="s">
        <v>196</v>
      </c>
      <c r="AE36" s="55" t="s">
        <v>196</v>
      </c>
      <c r="AF36" s="55" t="s">
        <v>196</v>
      </c>
      <c r="AG36" s="55" t="s">
        <v>196</v>
      </c>
      <c r="AH36" s="55" t="s">
        <v>196</v>
      </c>
      <c r="AI36" s="55">
        <v>184.5805</v>
      </c>
      <c r="AJ36" s="55" t="s">
        <v>196</v>
      </c>
      <c r="AK36" s="55" t="s">
        <v>196</v>
      </c>
      <c r="AL36" s="55" t="s">
        <v>196</v>
      </c>
      <c r="AM36" s="55" t="s">
        <v>196</v>
      </c>
      <c r="AN36" s="55" t="s">
        <v>196</v>
      </c>
      <c r="AO36" s="55">
        <v>180.80883333333333</v>
      </c>
      <c r="AP36" s="55">
        <v>224.32900000000001</v>
      </c>
      <c r="AQ36" s="55">
        <v>263.43266666666659</v>
      </c>
      <c r="AR36" s="55">
        <v>346.45800000000003</v>
      </c>
      <c r="AS36" s="55">
        <v>405.97733333333326</v>
      </c>
      <c r="AT36" s="55" t="s">
        <v>196</v>
      </c>
      <c r="AU36" s="55" t="s">
        <v>196</v>
      </c>
      <c r="AV36" s="55" t="s">
        <v>196</v>
      </c>
      <c r="AW36" s="55" t="s">
        <v>196</v>
      </c>
      <c r="AX36" s="55" t="s">
        <v>196</v>
      </c>
      <c r="AY36" s="55" t="s">
        <v>196</v>
      </c>
      <c r="AZ36" s="55" t="s">
        <v>196</v>
      </c>
      <c r="BA36" s="55" t="s">
        <v>196</v>
      </c>
      <c r="BB36" s="55" t="s">
        <v>196</v>
      </c>
      <c r="BC36" s="55" t="s">
        <v>196</v>
      </c>
      <c r="BD36" s="55" t="s">
        <v>196</v>
      </c>
      <c r="BE36" s="55" t="s">
        <v>196</v>
      </c>
      <c r="BF36" s="55" t="s">
        <v>196</v>
      </c>
      <c r="BG36" s="55">
        <v>164.1405</v>
      </c>
      <c r="BH36" s="55" t="s">
        <v>196</v>
      </c>
      <c r="BI36" s="55" t="s">
        <v>196</v>
      </c>
      <c r="BJ36" s="55" t="s">
        <v>196</v>
      </c>
      <c r="BK36" s="55" t="s">
        <v>196</v>
      </c>
      <c r="BL36" s="55">
        <v>208.75566666666668</v>
      </c>
      <c r="BM36" s="55" t="s">
        <v>196</v>
      </c>
      <c r="BN36" s="55" t="s">
        <v>196</v>
      </c>
      <c r="BO36" s="55">
        <v>255.2201666666667</v>
      </c>
      <c r="BP36" s="55">
        <v>321.9543333333333</v>
      </c>
      <c r="BQ36" s="55" t="s">
        <v>196</v>
      </c>
      <c r="BR36" s="55" t="s">
        <v>196</v>
      </c>
      <c r="BS36" s="55">
        <v>151.87649999999999</v>
      </c>
      <c r="BT36" s="55">
        <v>162.33983333333333</v>
      </c>
      <c r="BU36" s="55" t="s">
        <v>196</v>
      </c>
      <c r="BV36" s="55" t="s">
        <v>196</v>
      </c>
      <c r="BW36" s="55" t="s">
        <v>196</v>
      </c>
      <c r="BX36" s="55" t="s">
        <v>196</v>
      </c>
      <c r="BY36" s="55" t="s">
        <v>196</v>
      </c>
      <c r="BZ36" s="55" t="s">
        <v>196</v>
      </c>
      <c r="CA36" s="55" t="s">
        <v>196</v>
      </c>
      <c r="CB36" s="55" t="s">
        <v>196</v>
      </c>
      <c r="CC36" s="55" t="s">
        <v>196</v>
      </c>
      <c r="CD36" s="55" t="s">
        <v>196</v>
      </c>
      <c r="CE36" s="55" t="s">
        <v>196</v>
      </c>
      <c r="CF36" s="55" t="s">
        <v>196</v>
      </c>
      <c r="CG36" s="55" t="s">
        <v>196</v>
      </c>
      <c r="CH36" s="55" t="s">
        <v>196</v>
      </c>
      <c r="CI36" s="55" t="s">
        <v>196</v>
      </c>
      <c r="CJ36" s="55" t="s">
        <v>196</v>
      </c>
      <c r="CK36" s="55" t="s">
        <v>196</v>
      </c>
      <c r="CL36" s="55" t="s">
        <v>196</v>
      </c>
      <c r="CM36" s="55" t="s">
        <v>196</v>
      </c>
      <c r="CN36" s="55" t="s">
        <v>196</v>
      </c>
      <c r="CO36" s="55" t="s">
        <v>196</v>
      </c>
      <c r="CP36" s="55">
        <v>111.08166666666666</v>
      </c>
      <c r="CQ36" s="55" t="s">
        <v>196</v>
      </c>
      <c r="CR36" s="55" t="s">
        <v>196</v>
      </c>
      <c r="CS36" s="55" t="s">
        <v>196</v>
      </c>
      <c r="CT36" s="55" t="s">
        <v>196</v>
      </c>
      <c r="CU36" s="55" t="s">
        <v>196</v>
      </c>
      <c r="CW36" s="55" t="s">
        <v>196</v>
      </c>
      <c r="CX36" s="55" t="s">
        <v>196</v>
      </c>
      <c r="CY36" s="55" t="s">
        <v>196</v>
      </c>
      <c r="CZ36" s="55" t="s">
        <v>196</v>
      </c>
      <c r="DA36" s="55">
        <v>327.16166666666669</v>
      </c>
      <c r="DB36" s="55">
        <v>335.10649999999998</v>
      </c>
      <c r="DC36" s="55" t="s">
        <v>196</v>
      </c>
      <c r="DD36" s="55" t="s">
        <v>196</v>
      </c>
      <c r="DE36" s="55" t="s">
        <v>196</v>
      </c>
      <c r="DF36" s="55" t="s">
        <v>196</v>
      </c>
      <c r="DG36" s="55" t="s">
        <v>196</v>
      </c>
      <c r="DI36" s="55" t="s">
        <v>196</v>
      </c>
      <c r="DJ36" s="55" t="s">
        <v>196</v>
      </c>
      <c r="DK36" s="55" t="s">
        <v>196</v>
      </c>
      <c r="DL36" s="53"/>
      <c r="DM36" s="101"/>
    </row>
    <row r="37" spans="1:117" collapsed="1" x14ac:dyDescent="0.35">
      <c r="A37" s="3"/>
      <c r="B37" s="3"/>
      <c r="C37" s="3"/>
      <c r="D37" s="3"/>
      <c r="E37" s="3"/>
      <c r="F37" s="3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I37" s="18"/>
      <c r="DJ37" s="18"/>
      <c r="DK37" s="18"/>
      <c r="DL37" s="3"/>
      <c r="DM37" s="3"/>
    </row>
    <row r="39" spans="1:117" ht="15" customHeight="1" x14ac:dyDescent="0.35">
      <c r="F39" s="11"/>
      <c r="G39" s="187" t="s">
        <v>19</v>
      </c>
      <c r="H39" s="187" t="s">
        <v>17</v>
      </c>
      <c r="I39" s="187" t="s">
        <v>20</v>
      </c>
      <c r="J39" s="187"/>
      <c r="K39" s="187"/>
      <c r="L39" s="187"/>
      <c r="M39" s="187"/>
      <c r="N39" s="187"/>
      <c r="S39" s="11"/>
    </row>
    <row r="40" spans="1:117" ht="15" thickBot="1" x14ac:dyDescent="0.4">
      <c r="A40" s="36"/>
      <c r="B40" s="37"/>
      <c r="C40" s="6"/>
      <c r="F40" s="11"/>
      <c r="G40" s="188"/>
      <c r="H40" s="188"/>
      <c r="I40" s="189"/>
      <c r="J40" s="189"/>
      <c r="K40" s="189"/>
      <c r="L40" s="189"/>
      <c r="M40" s="189"/>
      <c r="N40" s="189"/>
      <c r="S40" s="11"/>
    </row>
    <row r="41" spans="1:117" ht="43.5" x14ac:dyDescent="0.35">
      <c r="A41" s="34"/>
      <c r="B41" s="35"/>
      <c r="C41" s="2"/>
      <c r="F41" s="38" t="s">
        <v>27</v>
      </c>
      <c r="G41" s="8" t="s">
        <v>14</v>
      </c>
      <c r="H41" s="137" t="s">
        <v>14</v>
      </c>
      <c r="I41" s="141" t="s">
        <v>21</v>
      </c>
      <c r="J41" s="142" t="s">
        <v>22</v>
      </c>
      <c r="K41" s="142" t="s">
        <v>23</v>
      </c>
      <c r="L41" s="142" t="s">
        <v>24</v>
      </c>
      <c r="M41" s="142" t="s">
        <v>25</v>
      </c>
      <c r="N41" s="143" t="s">
        <v>26</v>
      </c>
      <c r="S41" s="5"/>
    </row>
    <row r="42" spans="1:117" ht="15" thickBot="1" x14ac:dyDescent="0.4">
      <c r="F42" s="39" t="s">
        <v>15</v>
      </c>
      <c r="G42" s="19">
        <v>90</v>
      </c>
      <c r="H42" s="138">
        <v>0.84112149532710279</v>
      </c>
      <c r="I42" s="144">
        <v>0.9</v>
      </c>
      <c r="J42" s="9">
        <v>0.90909090909090906</v>
      </c>
      <c r="K42" s="9">
        <v>0.79166666666666663</v>
      </c>
      <c r="L42" s="9">
        <v>0.84375</v>
      </c>
      <c r="M42" s="9">
        <v>0.84210526315789469</v>
      </c>
      <c r="N42" s="145">
        <v>0.81818181818181812</v>
      </c>
      <c r="S42" s="5"/>
    </row>
    <row r="43" spans="1:117" hidden="1" outlineLevel="1" x14ac:dyDescent="0.35">
      <c r="F43" s="47" t="s">
        <v>35</v>
      </c>
      <c r="G43" s="17">
        <v>77</v>
      </c>
      <c r="H43" s="139">
        <v>0.71962616822429903</v>
      </c>
      <c r="I43" s="144">
        <v>0.9</v>
      </c>
      <c r="J43" s="9">
        <v>0.72727272727272729</v>
      </c>
      <c r="K43" s="9">
        <v>0.625</v>
      </c>
      <c r="L43" s="9">
        <v>0.75</v>
      </c>
      <c r="M43" s="9">
        <v>0.68421052631578949</v>
      </c>
      <c r="N43" s="145">
        <v>0.72727272727272729</v>
      </c>
      <c r="S43" s="5"/>
    </row>
    <row r="44" spans="1:117" hidden="1" outlineLevel="1" x14ac:dyDescent="0.35">
      <c r="F44" s="47" t="s">
        <v>36</v>
      </c>
      <c r="G44" s="17">
        <v>84</v>
      </c>
      <c r="H44" s="139">
        <v>0.78504672897196259</v>
      </c>
      <c r="I44" s="144">
        <v>0.9</v>
      </c>
      <c r="J44" s="9">
        <v>0.81818181818181812</v>
      </c>
      <c r="K44" s="9">
        <v>0.83333333333333337</v>
      </c>
      <c r="L44" s="9">
        <v>0.78125</v>
      </c>
      <c r="M44" s="9">
        <v>0.73684210526315796</v>
      </c>
      <c r="N44" s="145">
        <v>0.63636363636363635</v>
      </c>
      <c r="S44" s="5"/>
    </row>
    <row r="45" spans="1:117" hidden="1" outlineLevel="1" x14ac:dyDescent="0.35">
      <c r="A45" s="35"/>
      <c r="F45" s="39" t="s">
        <v>37</v>
      </c>
      <c r="G45" s="17">
        <v>76</v>
      </c>
      <c r="H45" s="139">
        <v>0.71028037383177578</v>
      </c>
      <c r="I45" s="144">
        <v>0.8</v>
      </c>
      <c r="J45" s="9">
        <v>0.72727272727272729</v>
      </c>
      <c r="K45" s="9">
        <v>0.66666666666666674</v>
      </c>
      <c r="L45" s="9">
        <v>0.6875</v>
      </c>
      <c r="M45" s="9">
        <v>0.73684210526315796</v>
      </c>
      <c r="N45" s="145">
        <v>0.72727272727272729</v>
      </c>
      <c r="S45" s="5"/>
    </row>
    <row r="46" spans="1:117" hidden="1" outlineLevel="1" x14ac:dyDescent="0.35">
      <c r="A46" s="6"/>
      <c r="F46" s="39" t="s">
        <v>38</v>
      </c>
      <c r="G46" s="17">
        <v>74</v>
      </c>
      <c r="H46" s="139">
        <v>0.69158878504672905</v>
      </c>
      <c r="I46" s="144">
        <v>0.7</v>
      </c>
      <c r="J46" s="9">
        <v>0.72727272727272729</v>
      </c>
      <c r="K46" s="9">
        <v>0.79166666666666663</v>
      </c>
      <c r="L46" s="9">
        <v>0.6875</v>
      </c>
      <c r="M46" s="9">
        <v>0.68421052631578949</v>
      </c>
      <c r="N46" s="145">
        <v>0.45454545454545459</v>
      </c>
      <c r="S46" s="5"/>
    </row>
    <row r="47" spans="1:117" hidden="1" outlineLevel="1" x14ac:dyDescent="0.35">
      <c r="F47" s="47" t="s">
        <v>39</v>
      </c>
      <c r="G47" s="17">
        <v>75</v>
      </c>
      <c r="H47" s="139">
        <v>0.7009345794392523</v>
      </c>
      <c r="I47" s="144">
        <v>0.8</v>
      </c>
      <c r="J47" s="9">
        <v>0.63636363636363635</v>
      </c>
      <c r="K47" s="9">
        <v>0.625</v>
      </c>
      <c r="L47" s="9">
        <v>0.71875</v>
      </c>
      <c r="M47" s="9">
        <v>0.73684210526315796</v>
      </c>
      <c r="N47" s="145">
        <v>0.72727272727272729</v>
      </c>
      <c r="S47" s="5"/>
    </row>
    <row r="48" spans="1:117" ht="15" hidden="1" outlineLevel="1" thickBot="1" x14ac:dyDescent="0.4">
      <c r="F48" s="47" t="s">
        <v>40</v>
      </c>
      <c r="G48" s="40">
        <v>88</v>
      </c>
      <c r="H48" s="149">
        <v>0.82242990654205606</v>
      </c>
      <c r="I48" s="146">
        <v>0.9</v>
      </c>
      <c r="J48" s="41">
        <v>0.90909090909090906</v>
      </c>
      <c r="K48" s="41">
        <v>0.875</v>
      </c>
      <c r="L48" s="41">
        <v>0.84375</v>
      </c>
      <c r="M48" s="41">
        <v>0.78947368421052633</v>
      </c>
      <c r="N48" s="147">
        <v>0.54545454545454541</v>
      </c>
      <c r="S48" s="5"/>
    </row>
    <row r="49" spans="6:19" ht="15" collapsed="1" thickBot="1" x14ac:dyDescent="0.4">
      <c r="F49" s="148" t="s">
        <v>28</v>
      </c>
      <c r="G49" s="150">
        <v>30</v>
      </c>
      <c r="H49" s="140">
        <v>0.28037383177570097</v>
      </c>
      <c r="I49" s="45">
        <v>0.5</v>
      </c>
      <c r="J49" s="46">
        <v>0.45454545454545459</v>
      </c>
      <c r="K49" s="46">
        <v>0.16666666666666663</v>
      </c>
      <c r="L49" s="46">
        <v>0.3125</v>
      </c>
      <c r="M49" s="46">
        <v>0.21052631578947367</v>
      </c>
      <c r="N49" s="44">
        <v>0.18181818181818177</v>
      </c>
      <c r="S49" s="5"/>
    </row>
    <row r="50" spans="6:19" ht="15" thickBot="1" x14ac:dyDescent="0.4">
      <c r="F50" s="42" t="s">
        <v>16</v>
      </c>
      <c r="G50" s="43">
        <v>27</v>
      </c>
      <c r="H50" s="140">
        <v>0.25233644859813087</v>
      </c>
      <c r="I50" s="45">
        <v>0.5</v>
      </c>
      <c r="J50" s="46">
        <v>0.45454545454545459</v>
      </c>
      <c r="K50" s="46">
        <v>0.16666666666666663</v>
      </c>
      <c r="L50" s="46">
        <v>0.28125</v>
      </c>
      <c r="M50" s="46">
        <v>0.15789473684210531</v>
      </c>
      <c r="N50" s="44">
        <v>9.0909090909090939E-2</v>
      </c>
      <c r="S50" s="53"/>
    </row>
    <row r="51" spans="6:19" x14ac:dyDescent="0.35">
      <c r="F51" t="s">
        <v>34</v>
      </c>
    </row>
  </sheetData>
  <mergeCells count="3">
    <mergeCell ref="G39:G40"/>
    <mergeCell ref="H39:H40"/>
    <mergeCell ref="I39:N40"/>
  </mergeCells>
  <conditionalFormatting sqref="O2">
    <cfRule type="colorScale" priority="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0">
    <cfRule type="colorScale" priority="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9">
    <cfRule type="colorScale" priority="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1">
    <cfRule type="colorScale" priority="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2">
    <cfRule type="colorScale" priority="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10">
    <cfRule type="colorScale" priority="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9">
    <cfRule type="colorScale" priority="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11">
    <cfRule type="colorScale" priority="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9:N50 I42:N42">
    <cfRule type="colorScale" priority="50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9:H50 H42">
    <cfRule type="colorScale" priority="50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49:G50 G42">
    <cfRule type="colorScale" priority="50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42:G50">
    <cfRule type="colorScale" priority="1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2:H50"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I2:DM2 A2:N2 CW2:DG2 P2:R2 T2:CU2">
    <cfRule type="colorScale" priority="50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I10:DM10 A10:N10 CW10:DG10 P10:R10 T10:CU10">
    <cfRule type="colorScale" priority="50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I9:DM9 A9:N9 CW9:DG9 P9:R9 T9:CU9">
    <cfRule type="colorScale" priority="5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1:DG11 A11:N11 P11:R11 T11:CU11 DI11:DM11">
    <cfRule type="colorScale" priority="50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3:N43">
    <cfRule type="colorScale" priority="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4:N44">
    <cfRule type="colorScale" priority="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5:N45">
    <cfRule type="colorScale" priority="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6:N46">
    <cfRule type="colorScale" priority="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7:N47">
    <cfRule type="colorScale" priority="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8:N48">
    <cfRule type="colorScale" priority="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2:N50">
    <cfRule type="colorScale" priority="1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6:CU16 DI16:DK16 CW16:DG16">
    <cfRule type="cellIs" dxfId="8" priority="82" operator="lessThanOrEqual">
      <formula>1</formula>
    </cfRule>
  </conditionalFormatting>
  <conditionalFormatting sqref="G13:CU15 CW13:DG15 DI13:DK15">
    <cfRule type="colorScale" priority="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24:CU24 DI24:DK24 CW24:DG24">
    <cfRule type="cellIs" dxfId="7" priority="80" operator="lessThanOrEqual">
      <formula>1</formula>
    </cfRule>
  </conditionalFormatting>
  <conditionalFormatting sqref="G21:CU23 CW21:DG23 DI21:DK23">
    <cfRule type="colorScale" priority="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20:CU20 DI20:DK20 CW20:DG20">
    <cfRule type="cellIs" dxfId="6" priority="78" operator="lessThanOrEqual">
      <formula>1</formula>
    </cfRule>
  </conditionalFormatting>
  <conditionalFormatting sqref="G17:CU19 CW17:DG19 DI17:DK19">
    <cfRule type="colorScale" priority="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26:I26 DI26:DK26 CW26:DG26 K26:CU26">
    <cfRule type="cellIs" dxfId="5" priority="13" operator="lessThanOrEqual">
      <formula>1</formula>
    </cfRule>
  </conditionalFormatting>
  <conditionalFormatting sqref="J26">
    <cfRule type="cellIs" dxfId="4" priority="12" operator="lessThanOrEqual">
      <formula>1</formula>
    </cfRule>
  </conditionalFormatting>
  <conditionalFormatting sqref="G27:I27 DI27:DK27 CW27:DG27 K27:CU27">
    <cfRule type="cellIs" dxfId="3" priority="11" operator="lessThanOrEqual">
      <formula>1</formula>
    </cfRule>
  </conditionalFormatting>
  <conditionalFormatting sqref="J27">
    <cfRule type="cellIs" dxfId="2" priority="10" operator="lessThanOrEqual">
      <formula>1</formula>
    </cfRule>
  </conditionalFormatting>
  <conditionalFormatting sqref="G28:I28 DI28:DK28 CW28:DG28 K28:CU28">
    <cfRule type="cellIs" dxfId="1" priority="9" operator="lessThanOrEqual">
      <formula>1</formula>
    </cfRule>
  </conditionalFormatting>
  <conditionalFormatting sqref="J28">
    <cfRule type="cellIs" dxfId="0" priority="8" operator="lessThanOrEqual">
      <formula>1</formula>
    </cfRule>
  </conditionalFormatting>
  <conditionalFormatting sqref="G30:DK3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1:DK31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2:DK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3:DK33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34:DK3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5" right="0.75" top="1" bottom="1" header="0.5" footer="0.5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A59D1-E40E-4108-93EB-425302CF4192}">
  <sheetPr>
    <tabColor rgb="FF00B0F0"/>
  </sheetPr>
  <dimension ref="B2:F35"/>
  <sheetViews>
    <sheetView workbookViewId="0">
      <selection activeCell="D29" sqref="D29"/>
    </sheetView>
  </sheetViews>
  <sheetFormatPr defaultColWidth="16.1796875" defaultRowHeight="14.5" x14ac:dyDescent="0.35"/>
  <cols>
    <col min="1" max="1" width="4.81640625" customWidth="1"/>
    <col min="2" max="2" width="17.81640625" style="35" customWidth="1"/>
    <col min="3" max="3" width="16.1796875" style="4"/>
  </cols>
  <sheetData>
    <row r="2" spans="2:5" x14ac:dyDescent="0.35">
      <c r="B2" s="35" t="s">
        <v>209</v>
      </c>
    </row>
    <row r="3" spans="2:5" s="151" customFormat="1" ht="58" x14ac:dyDescent="0.35">
      <c r="B3" s="152" t="s">
        <v>205</v>
      </c>
      <c r="C3" s="155" t="s">
        <v>206</v>
      </c>
      <c r="D3" s="155" t="s">
        <v>207</v>
      </c>
      <c r="E3" s="155" t="s">
        <v>208</v>
      </c>
    </row>
    <row r="4" spans="2:5" x14ac:dyDescent="0.35">
      <c r="B4" s="154" t="s">
        <v>21</v>
      </c>
      <c r="C4" s="153">
        <v>56.75114266133685</v>
      </c>
      <c r="D4" s="156">
        <v>7.371973431707656</v>
      </c>
      <c r="E4" s="153">
        <v>88.47503140902414</v>
      </c>
    </row>
    <row r="5" spans="2:5" x14ac:dyDescent="0.35">
      <c r="B5" s="154" t="s">
        <v>22</v>
      </c>
      <c r="C5" s="153">
        <v>60.88345968495252</v>
      </c>
      <c r="D5" s="156">
        <v>7.9087614130753314</v>
      </c>
      <c r="E5" s="153">
        <v>94.917313648840974</v>
      </c>
    </row>
    <row r="6" spans="2:5" x14ac:dyDescent="0.35">
      <c r="B6" s="154" t="s">
        <v>23</v>
      </c>
      <c r="C6" s="153">
        <v>25.382166778306452</v>
      </c>
      <c r="D6" s="156">
        <v>3.2971434645020077</v>
      </c>
      <c r="E6" s="153">
        <v>39.570798007379757</v>
      </c>
    </row>
    <row r="7" spans="2:5" x14ac:dyDescent="0.35">
      <c r="B7" s="154" t="s">
        <v>24</v>
      </c>
      <c r="C7" s="153">
        <v>57.365560095814637</v>
      </c>
      <c r="D7" s="156">
        <v>7.4517862564463204</v>
      </c>
      <c r="E7" s="153">
        <v>89.432908189375013</v>
      </c>
    </row>
    <row r="8" spans="2:5" x14ac:dyDescent="0.35">
      <c r="B8" s="154" t="s">
        <v>25</v>
      </c>
      <c r="C8" s="153">
        <v>41.674628037986544</v>
      </c>
      <c r="D8" s="156">
        <v>5.4135341821344518</v>
      </c>
      <c r="E8" s="153">
        <v>64.970745111221021</v>
      </c>
    </row>
    <row r="9" spans="2:5" x14ac:dyDescent="0.35">
      <c r="B9" s="154" t="s">
        <v>26</v>
      </c>
      <c r="C9" s="153">
        <v>72.890985591845805</v>
      </c>
      <c r="D9" s="156">
        <v>9.4685390283807696</v>
      </c>
      <c r="E9" s="153">
        <v>113.63704653768761</v>
      </c>
    </row>
    <row r="10" spans="2:5" ht="15" customHeight="1" x14ac:dyDescent="0.35">
      <c r="B10" s="190" t="s">
        <v>210</v>
      </c>
      <c r="C10" s="190"/>
      <c r="D10" s="190"/>
      <c r="E10" s="190"/>
    </row>
    <row r="11" spans="2:5" x14ac:dyDescent="0.35">
      <c r="B11" s="191"/>
      <c r="C11" s="191"/>
      <c r="D11" s="191"/>
      <c r="E11" s="191"/>
    </row>
    <row r="12" spans="2:5" x14ac:dyDescent="0.35">
      <c r="B12" s="191"/>
      <c r="C12" s="191"/>
      <c r="D12" s="191"/>
      <c r="E12" s="191"/>
    </row>
    <row r="14" spans="2:5" x14ac:dyDescent="0.35">
      <c r="B14" s="35" t="s">
        <v>211</v>
      </c>
      <c r="D14" s="52"/>
      <c r="E14" s="52"/>
    </row>
    <row r="15" spans="2:5" ht="58" x14ac:dyDescent="0.35">
      <c r="B15" s="152" t="s">
        <v>205</v>
      </c>
      <c r="C15" s="155" t="s">
        <v>206</v>
      </c>
      <c r="D15" s="155" t="s">
        <v>220</v>
      </c>
      <c r="E15" s="155" t="s">
        <v>208</v>
      </c>
    </row>
    <row r="16" spans="2:5" x14ac:dyDescent="0.35">
      <c r="B16" s="154" t="s">
        <v>21</v>
      </c>
      <c r="C16" s="153">
        <v>397.25799862935793</v>
      </c>
      <c r="D16" s="153">
        <v>51.603814021953589</v>
      </c>
      <c r="E16" s="153">
        <v>619.32521986316897</v>
      </c>
    </row>
    <row r="17" spans="2:6" x14ac:dyDescent="0.35">
      <c r="B17" s="154" t="s">
        <v>22</v>
      </c>
      <c r="C17" s="153">
        <v>426.18421779466763</v>
      </c>
      <c r="D17" s="153">
        <v>55.361329891527319</v>
      </c>
      <c r="E17" s="153">
        <v>664.42119554188685</v>
      </c>
    </row>
    <row r="18" spans="2:6" x14ac:dyDescent="0.35">
      <c r="B18" s="154" t="s">
        <v>23</v>
      </c>
      <c r="C18" s="153">
        <v>177.67516744814517</v>
      </c>
      <c r="D18" s="153">
        <v>23.080004251514055</v>
      </c>
      <c r="E18" s="153">
        <v>276.99558605165834</v>
      </c>
    </row>
    <row r="19" spans="2:6" x14ac:dyDescent="0.35">
      <c r="B19" s="154" t="s">
        <v>24</v>
      </c>
      <c r="C19" s="153">
        <v>401.55892067070243</v>
      </c>
      <c r="D19" s="153">
        <v>52.162503795124245</v>
      </c>
      <c r="E19" s="153">
        <v>626.03035732562512</v>
      </c>
    </row>
    <row r="20" spans="2:6" x14ac:dyDescent="0.35">
      <c r="B20" s="154" t="s">
        <v>25</v>
      </c>
      <c r="C20" s="153">
        <v>291.72239626590579</v>
      </c>
      <c r="D20" s="153">
        <v>37.894739274941159</v>
      </c>
      <c r="E20" s="153">
        <v>454.79521577854712</v>
      </c>
    </row>
    <row r="21" spans="2:6" x14ac:dyDescent="0.35">
      <c r="B21" s="154" t="s">
        <v>26</v>
      </c>
      <c r="C21" s="153">
        <v>510.23689914292061</v>
      </c>
      <c r="D21" s="153">
        <v>66.279773198665382</v>
      </c>
      <c r="E21" s="153">
        <v>795.45932576381324</v>
      </c>
    </row>
    <row r="22" spans="2:6" x14ac:dyDescent="0.35">
      <c r="B22" s="190" t="s">
        <v>212</v>
      </c>
      <c r="C22" s="190"/>
      <c r="D22" s="190"/>
      <c r="E22" s="190"/>
    </row>
    <row r="23" spans="2:6" x14ac:dyDescent="0.35">
      <c r="B23" s="191"/>
      <c r="C23" s="191"/>
      <c r="D23" s="191"/>
      <c r="E23" s="191"/>
    </row>
    <row r="25" spans="2:6" x14ac:dyDescent="0.35">
      <c r="B25" s="35" t="s">
        <v>211</v>
      </c>
      <c r="D25" s="52"/>
      <c r="E25" s="52"/>
    </row>
    <row r="26" spans="2:6" ht="58" x14ac:dyDescent="0.35">
      <c r="B26" s="152" t="s">
        <v>205</v>
      </c>
      <c r="C26" s="155" t="s">
        <v>213</v>
      </c>
      <c r="D26" s="155" t="s">
        <v>214</v>
      </c>
      <c r="E26" s="155" t="s">
        <v>215</v>
      </c>
      <c r="F26" s="14"/>
    </row>
    <row r="27" spans="2:6" x14ac:dyDescent="0.35">
      <c r="B27" s="154" t="s">
        <v>21</v>
      </c>
      <c r="C27" s="153">
        <v>3505.8585890467452</v>
      </c>
      <c r="D27" s="153">
        <v>455.41103071717214</v>
      </c>
      <c r="E27" s="153">
        <v>5.4656335403238758</v>
      </c>
      <c r="F27" s="157"/>
    </row>
    <row r="28" spans="2:6" x14ac:dyDescent="0.35">
      <c r="B28" s="154" t="s">
        <v>22</v>
      </c>
      <c r="C28" s="153">
        <v>1282.2056609650999</v>
      </c>
      <c r="D28" s="153">
        <v>166.55851535936645</v>
      </c>
      <c r="E28" s="153">
        <v>1.9989586254445908</v>
      </c>
      <c r="F28" s="157"/>
    </row>
    <row r="29" spans="2:6" x14ac:dyDescent="0.35">
      <c r="B29" s="154" t="s">
        <v>23</v>
      </c>
      <c r="C29" s="153">
        <v>534.54843235113378</v>
      </c>
      <c r="D29" s="153">
        <v>69.437841362412271</v>
      </c>
      <c r="E29" s="153">
        <v>0.83336100603541752</v>
      </c>
      <c r="F29" s="157"/>
    </row>
    <row r="30" spans="2:6" x14ac:dyDescent="0.35">
      <c r="B30" s="154" t="s">
        <v>24</v>
      </c>
      <c r="C30" s="153">
        <v>1208.118695617856</v>
      </c>
      <c r="D30" s="153">
        <v>156.93461856075947</v>
      </c>
      <c r="E30" s="153">
        <v>1.8834570464682374</v>
      </c>
      <c r="F30" s="157"/>
    </row>
    <row r="31" spans="2:6" x14ac:dyDescent="0.35">
      <c r="B31" s="154" t="s">
        <v>25</v>
      </c>
      <c r="C31" s="153">
        <v>585.11177765333116</v>
      </c>
      <c r="D31" s="153">
        <v>76.006019917167706</v>
      </c>
      <c r="E31" s="153">
        <v>0.91218926136154321</v>
      </c>
      <c r="F31" s="157"/>
    </row>
    <row r="32" spans="2:6" x14ac:dyDescent="0.35">
      <c r="B32" s="154" t="s">
        <v>26</v>
      </c>
      <c r="C32" s="153">
        <v>123.96072616294761</v>
      </c>
      <c r="D32" s="153">
        <v>16.102498328566892</v>
      </c>
      <c r="E32" s="153">
        <v>0.19325477208803532</v>
      </c>
      <c r="F32" s="157"/>
    </row>
    <row r="33" spans="2:6" s="52" customFormat="1" x14ac:dyDescent="0.35">
      <c r="B33" s="154" t="s">
        <v>16</v>
      </c>
      <c r="C33" s="153">
        <v>7239.8038817971137</v>
      </c>
      <c r="D33" s="153">
        <v>940.45052424544497</v>
      </c>
      <c r="E33" s="153">
        <v>11.286854251721699</v>
      </c>
      <c r="F33" s="157"/>
    </row>
    <row r="34" spans="2:6" x14ac:dyDescent="0.35">
      <c r="B34" s="190" t="s">
        <v>216</v>
      </c>
      <c r="C34" s="190"/>
      <c r="D34" s="190"/>
      <c r="E34" s="190"/>
    </row>
    <row r="35" spans="2:6" x14ac:dyDescent="0.35">
      <c r="B35" s="191"/>
      <c r="C35" s="191"/>
      <c r="D35" s="191"/>
      <c r="E35" s="191"/>
    </row>
  </sheetData>
  <mergeCells count="3">
    <mergeCell ref="B22:E23"/>
    <mergeCell ref="B34:E35"/>
    <mergeCell ref="B10:E12"/>
  </mergeCells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2DBCC8A5E7ED47A7D5CBE7407F1D48" ma:contentTypeVersion="13" ma:contentTypeDescription="Create a new document." ma:contentTypeScope="" ma:versionID="851ead7b2b97e9b248fd9c095cc006a2">
  <xsd:schema xmlns:xsd="http://www.w3.org/2001/XMLSchema" xmlns:xs="http://www.w3.org/2001/XMLSchema" xmlns:p="http://schemas.microsoft.com/office/2006/metadata/properties" xmlns:ns3="fdc81ec3-f4f6-4609-b50f-04d22d16fef5" xmlns:ns4="c442bec3-5de2-4848-8046-1525657b99f6" targetNamespace="http://schemas.microsoft.com/office/2006/metadata/properties" ma:root="true" ma:fieldsID="d47b1d2735ac15a9ecbdbc35c43afa94" ns3:_="" ns4:_="">
    <xsd:import namespace="fdc81ec3-f4f6-4609-b50f-04d22d16fef5"/>
    <xsd:import namespace="c442bec3-5de2-4848-8046-1525657b99f6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81ec3-f4f6-4609-b50f-04d22d16fef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2bec3-5de2-4848-8046-1525657b99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93777F8-A648-4074-BFBD-CB7D29D417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dc81ec3-f4f6-4609-b50f-04d22d16fef5"/>
    <ds:schemaRef ds:uri="c442bec3-5de2-4848-8046-1525657b99f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9E688C4-C541-4653-80B4-C2222FD6956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D23639D-5CB9-4BE3-90A0-CCB753380D9A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1. Table of Contents</vt:lpstr>
      <vt:lpstr>2a. Criteria</vt:lpstr>
      <vt:lpstr>2b.Adjustment Factors</vt:lpstr>
      <vt:lpstr>2c. Plot Guide</vt:lpstr>
      <vt:lpstr>2d. Plots</vt:lpstr>
      <vt:lpstr>3. EPA-NEEA Data</vt:lpstr>
      <vt:lpstr>4. Energy and Cost Savings</vt:lpstr>
      <vt:lpstr>'2a. Criteria'!_Hlk44493727</vt:lpstr>
      <vt:lpstr>'2a. Criteria'!_Ref397080866</vt:lpstr>
      <vt:lpstr>'2a. Criteria'!Table1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Feldman, Emmy</cp:lastModifiedBy>
  <cp:lastPrinted>2020-06-03T16:12:08Z</cp:lastPrinted>
  <dcterms:created xsi:type="dcterms:W3CDTF">2020-02-10T14:56:58Z</dcterms:created>
  <dcterms:modified xsi:type="dcterms:W3CDTF">2020-09-04T17:36:18Z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0x0101002B2DBCC8A5E7ED47A7D5CBE7407F1D48</vt:lpwstr>
  </property>
</Properties>
</file>